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John N. Olsen\ÁBYRGDARØKIR\GRANNSKOÐARAR\Grannskoðaraeftirlitið\Góðskueftirlit\Leiðreglur fyri góðskueftirlit\ARBEIÐSSKJØL MEDIO MARS 2022\Uppskot til leiðreglur 2022 - Fylgiskjøl\"/>
    </mc:Choice>
  </mc:AlternateContent>
  <xr:revisionPtr revIDLastSave="0" documentId="13_ncr:1_{C2BC743F-2864-4085-822A-71130A001481}" xr6:coauthVersionLast="47" xr6:coauthVersionMax="47" xr10:uidLastSave="{00000000-0000-0000-0000-000000000000}"/>
  <bookViews>
    <workbookView xWindow="-120" yWindow="-120" windowWidth="29040" windowHeight="15840" tabRatio="546" activeTab="1" xr2:uid="{00000000-000D-0000-FFFF-FFFF00000000}"/>
  </bookViews>
  <sheets>
    <sheet name="Ark2" sheetId="2" r:id="rId1"/>
    <sheet name="Ark1" sheetId="1" r:id="rId2"/>
  </sheets>
  <definedNames>
    <definedName name="_xlnm._FilterDatabase" localSheetId="1" hidden="1">'Ark1'!$C$67:$K$67</definedName>
    <definedName name="_Toc242162648" localSheetId="1">'Ark1'!$B$8</definedName>
    <definedName name="OLE_LINK1" localSheetId="1">'Ark1'!$D$68</definedName>
    <definedName name="_xlnm.Print_Area" localSheetId="1">'Ark1'!$A$1:$M$77</definedName>
    <definedName name="_xlnm.Print_Titles" localSheetId="1">'Ark1'!$67:$67</definedName>
  </definedNames>
  <calcPr calcId="191029"/>
  <pivotCaches>
    <pivotCache cacheId="0"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0" i="1" l="1"/>
</calcChain>
</file>

<file path=xl/sharedStrings.xml><?xml version="1.0" encoding="utf-8"?>
<sst xmlns="http://schemas.openxmlformats.org/spreadsheetml/2006/main" count="75" uniqueCount="73">
  <si>
    <t>C</t>
  </si>
  <si>
    <t>NYafsnit</t>
  </si>
  <si>
    <t>afsnit</t>
  </si>
  <si>
    <t>Ja</t>
  </si>
  <si>
    <t>Nej</t>
  </si>
  <si>
    <t>IR</t>
  </si>
  <si>
    <t>A</t>
  </si>
  <si>
    <t>Planlægning af revisionsopgaven</t>
  </si>
  <si>
    <t>E</t>
  </si>
  <si>
    <t>B</t>
  </si>
  <si>
    <t>Kundelegitimation, kunde- og opgaveaccept og revisors uafhængighedsvurdering</t>
  </si>
  <si>
    <t>Erklæringsemnet</t>
  </si>
  <si>
    <t>Going concern</t>
  </si>
  <si>
    <t>D</t>
  </si>
  <si>
    <t>Dokumentation for udformning og udførelse af revisionsopgaven, generelt</t>
  </si>
  <si>
    <t>F</t>
  </si>
  <si>
    <t>Konklusion/afrapportering</t>
  </si>
  <si>
    <t>G</t>
  </si>
  <si>
    <t>H</t>
  </si>
  <si>
    <t>I</t>
  </si>
  <si>
    <t xml:space="preserve">Koncernrevision </t>
  </si>
  <si>
    <t>J</t>
  </si>
  <si>
    <t>Sag fra efterfølgende intern kontrol</t>
  </si>
  <si>
    <t>Omsætning/indregning af indtægter</t>
  </si>
  <si>
    <t>Områder, der indeholder regnskabsmæssige skøn</t>
  </si>
  <si>
    <t>K</t>
  </si>
  <si>
    <t>L</t>
  </si>
  <si>
    <t>M</t>
  </si>
  <si>
    <t>Evt. flere</t>
  </si>
  <si>
    <t>Hovedtotal</t>
  </si>
  <si>
    <t>Dato</t>
  </si>
  <si>
    <t>Statsautoriseret revisor/registret revisor</t>
  </si>
  <si>
    <t>Linjeskift i felt = ALT + ENTER</t>
  </si>
  <si>
    <t>Fast række øverst i arket:</t>
  </si>
  <si>
    <t xml:space="preserve">Sortere:   </t>
  </si>
  <si>
    <t>Nr</t>
  </si>
  <si>
    <t>Anvendte forkortelser:</t>
  </si>
  <si>
    <t>Revisorloven</t>
  </si>
  <si>
    <t>Kontrol foretaget af</t>
  </si>
  <si>
    <t>Kontrol foretaget den</t>
  </si>
  <si>
    <t>TIPS</t>
  </si>
  <si>
    <t>RL</t>
  </si>
  <si>
    <t xml:space="preserve">Bilag 5, Arbejdsprogram til gennemgang af efteruddannelse </t>
  </si>
  <si>
    <t xml:space="preserve">Den kontrollerede revisors navn: </t>
  </si>
  <si>
    <t>Kontrollantens konklusion på gennemgangen af efteruddannelse:</t>
  </si>
  <si>
    <t>Bekræftelse fra revisor:</t>
  </si>
  <si>
    <t>Med nedenstående underskrift bekræftes det, at der ikke foreligger yderligere materiale eller oplysninger af relevans for  for kvalitetskontrollen.</t>
  </si>
  <si>
    <t xml:space="preserve">Bekendtgørelse om obligatorisk efteruddannelse af godkendte revisorer </t>
  </si>
  <si>
    <t xml:space="preserve">BOE  </t>
  </si>
  <si>
    <t>Revisors kommentarer</t>
  </si>
  <si>
    <t>Efteruddannelse</t>
  </si>
  <si>
    <t xml:space="preserve">Hvis nej, skyldes afvigelsen, at revisor har været fraværende fra sin stilling som godkendt revisor i den indeværende periode, eksempelvis pga. sygdom eller orlov, og foreligger der den nødvendige dokumentation herfor? </t>
  </si>
  <si>
    <r>
      <t xml:space="preserve">Er der overensstemmelse mellem de afholdte og eventuelt overførte efteruddannelsestimer og de i revisorregistreret indberettede efteruddannelsestimer.
</t>
    </r>
    <r>
      <rPr>
        <i/>
        <sz val="11"/>
        <color theme="1"/>
        <rFont val="Book Antiqua"/>
        <family val="1"/>
      </rPr>
      <t xml:space="preserve">Hvis nej, oplys forskellen. </t>
    </r>
  </si>
  <si>
    <t>Er dokumentation for den gennemførte efteruddannelse ved den stikprøvevise gennemgang fundet i overensstemmelse med reglerne herom?</t>
  </si>
  <si>
    <t>Jeg har ved gennemførelse af kvalitetskontrollen forelagt kvalitetskontrollanten alt relevant materiale til brug for kvalitetskontrollen af efteruddannelse.</t>
  </si>
  <si>
    <t>Jeg har drøftet observation(er) med kvalitetskontrollanten, og har haft mulighed for at komme med kommentarer hertil. Disse er gengivet i nedenstående kolonne under ”Revisors kommentarer”.</t>
  </si>
  <si>
    <t>Spørgsmål</t>
  </si>
  <si>
    <t>Hvis nej, har revisor anmodet om og fået dispensation for afholdelse af op til 40 timers efteruddannelse i den efterfølgende periode?</t>
  </si>
  <si>
    <t>Er efteruddannelsen på et passende fagligt niveau, og er formen for efteruddannelse i overensstemmelse med reglerne herom?</t>
  </si>
  <si>
    <t>Begrundelse</t>
  </si>
  <si>
    <t>Reference i kvalitets-styrings-systemet</t>
  </si>
  <si>
    <t>Henvisning til lovgivning/
revisionsstandarder</t>
  </si>
  <si>
    <t>Med underskriften bekræftes det, at der ikke foreligger yderligere materiale eller oplysninger af relevans for kvalitetskontrollen. Det skal bemærkes, at underskrift ikke nødvendigvis er udtryk for enighed med kontrollanten i de fremførte observationer samt kvalitetskontrollantens  vurdering af efteruddannelse. En eventuel uenighed beskrives som en del af revisors kommentarer.</t>
  </si>
  <si>
    <r>
      <t xml:space="preserve">Har den kontrollerede revisor som minimum afholdt det lovpligtige antal efteruddannelsestimer i den seneste afsluttede 3-årige periode?
</t>
    </r>
    <r>
      <rPr>
        <i/>
        <sz val="11"/>
        <rFont val="Book Antiqua"/>
        <family val="1"/>
      </rPr>
      <t>- Revisorer godkendt i 2017 eller tidligere - 120 timer
- Revisorer godkendt i 2018 - 80 timer
- Revisorer godkendt i 2019 - 40 timer</t>
    </r>
    <r>
      <rPr>
        <i/>
        <sz val="11"/>
        <color theme="1"/>
        <rFont val="Book Antiqua"/>
        <family val="1"/>
      </rPr>
      <t xml:space="preserve">
</t>
    </r>
  </si>
  <si>
    <t>Hvis revisor har overført efteruddannelsestimer til perioden 2021-2023, har revisor da som minimum afholdt 120 timer, samt det antal timer, der er overført, i efteruddannelsesperioden 2018-2020?</t>
  </si>
  <si>
    <r>
      <t xml:space="preserve">Omfatter efteruddannelsen som minimum de obligatoriske timer inden for de to fagområder?
1) 24 timer inden for Revisions- og erklæringsområdet 
2) 24 timer inden for Anden relevant lovgivning og faglige standarder
</t>
    </r>
    <r>
      <rPr>
        <i/>
        <sz val="11"/>
        <color theme="1"/>
        <rFont val="Book Antiqua"/>
        <family val="1"/>
      </rPr>
      <t>Hvis revisor er godkendt i 2018 eller 2019 skal ovenstående timer reduceres forholdsmæssigt</t>
    </r>
    <r>
      <rPr>
        <sz val="11"/>
        <color theme="1"/>
        <rFont val="Book Antiqua"/>
        <family val="1"/>
      </rPr>
      <t xml:space="preserve">
</t>
    </r>
  </si>
  <si>
    <t>Grannskoðaralógin, § 4 og kunngerð nr. 128 frá 24. august 2021 um kravda eftirútbúgving fyri góðkendar grannskoðarar, §§ 2 og 4, stk. 2</t>
  </si>
  <si>
    <t>Grannskoðaralógin, § 4 og kunngerð nr. 128 frá 24. august 2021 um kravda eftirútbúgving fyri góðkendar grannskoðarar, § 19</t>
  </si>
  <si>
    <t>Grannskoðaralógin, § 4 og kunngerð nr. 128 frá 24. august 2021 um kravda eftirútbúgving fyri góðkendar grannskoðarar, § 22</t>
  </si>
  <si>
    <t>Grannskoðaralógin, § 4 og kunngerð nr. 128 frá 24. august 2021 um kravda eftirútbúgving fyri góðkendar grannskoðarar, § 12, stk. 1</t>
  </si>
  <si>
    <t>Grannskoðaralógin, § 4 og kunngerð nr. 128 frá 24. august 2021 um kravda eftirútbúgving fyri góðkendar grannskoðarar, § 3, stk. 2, og §§ 8-11</t>
  </si>
  <si>
    <t>Grannskoðaralógin, § 4 og Kunngerð nr. 128 frá 24. august 2021 um kravda eftirútbúgving fyri góðkendar grannskoðarar, § 2, stk. 2, og § 4, stk. 2</t>
  </si>
  <si>
    <t>Grannskoðaralógin, § 4, stk. 3 og Kunngerð nr. 128 frá 24. august 2021 um kravda eftirútbúgving fyri góðkendar grannskoðarar, §§ 13-17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</si>
</sst>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1"/>
      <color theme="1"/>
      <name val="Calibri"/>
      <family val="2"/>
      <scheme val="minor"/>
    </font>
    <font>
      <b/>
      <sz val="11"/>
      <color theme="1"/>
      <name val="Calibri"/>
      <family val="2"/>
      <scheme val="minor"/>
    </font>
    <font>
      <sz val="11"/>
      <color theme="1"/>
      <name val="Book Antiqua"/>
      <family val="1"/>
    </font>
    <font>
      <b/>
      <sz val="14"/>
      <color theme="0"/>
      <name val="Calibri"/>
      <family val="2"/>
      <scheme val="minor"/>
    </font>
    <font>
      <b/>
      <i/>
      <sz val="12"/>
      <name val="Book Antiqua"/>
      <family val="1"/>
    </font>
    <font>
      <b/>
      <sz val="12"/>
      <color theme="1"/>
      <name val="Calibri"/>
      <family val="2"/>
      <scheme val="minor"/>
    </font>
    <font>
      <b/>
      <sz val="12"/>
      <color theme="1"/>
      <name val="Book Antiqua"/>
      <family val="1"/>
    </font>
    <font>
      <b/>
      <sz val="14"/>
      <color theme="1"/>
      <name val="Calibri"/>
      <family val="2"/>
    </font>
    <font>
      <sz val="10"/>
      <color theme="1"/>
      <name val="Calibri"/>
      <family val="2"/>
    </font>
    <font>
      <sz val="10"/>
      <color theme="1"/>
      <name val="Calibri"/>
      <family val="2"/>
      <scheme val="minor"/>
    </font>
    <font>
      <b/>
      <i/>
      <sz val="10"/>
      <name val="Book Antiqua"/>
      <family val="1"/>
    </font>
    <font>
      <b/>
      <sz val="10"/>
      <color theme="1"/>
      <name val="Calibri"/>
      <family val="2"/>
      <scheme val="minor"/>
    </font>
    <font>
      <sz val="11"/>
      <color rgb="FF000000"/>
      <name val="Calibri"/>
      <family val="2"/>
      <scheme val="minor"/>
    </font>
    <font>
      <b/>
      <sz val="10"/>
      <color theme="0"/>
      <name val="Calibri"/>
      <family val="2"/>
      <scheme val="minor"/>
    </font>
    <font>
      <b/>
      <sz val="13"/>
      <color theme="1"/>
      <name val="Calibri"/>
      <family val="2"/>
    </font>
    <font>
      <sz val="13"/>
      <color theme="1"/>
      <name val="Calibri"/>
      <family val="2"/>
      <scheme val="minor"/>
    </font>
    <font>
      <b/>
      <i/>
      <sz val="13"/>
      <name val="Book Antiqua"/>
      <family val="1"/>
    </font>
    <font>
      <b/>
      <sz val="10"/>
      <color theme="1"/>
      <name val="Calibri"/>
      <family val="2"/>
    </font>
    <font>
      <sz val="12"/>
      <color theme="1"/>
      <name val="Book Antiqua"/>
      <family val="1"/>
    </font>
    <font>
      <i/>
      <sz val="11"/>
      <color theme="1"/>
      <name val="Book Antiqua"/>
      <family val="1"/>
    </font>
    <font>
      <b/>
      <i/>
      <sz val="14"/>
      <name val="Book Antiqua"/>
      <family val="1"/>
    </font>
    <font>
      <b/>
      <sz val="14"/>
      <name val="Book Antiqua"/>
      <family val="1"/>
    </font>
    <font>
      <b/>
      <sz val="12"/>
      <name val="Book Antiqua"/>
      <family val="1"/>
    </font>
    <font>
      <sz val="13"/>
      <color theme="1"/>
      <name val="Book Antiqua"/>
      <family val="1"/>
    </font>
    <font>
      <sz val="13"/>
      <name val="Book Antiqua"/>
      <family val="1"/>
    </font>
    <font>
      <i/>
      <sz val="11"/>
      <name val="Book Antiqua"/>
      <family val="1"/>
    </font>
  </fonts>
  <fills count="6">
    <fill>
      <patternFill patternType="none"/>
    </fill>
    <fill>
      <patternFill patternType="gray125"/>
    </fill>
    <fill>
      <patternFill patternType="solid">
        <fgColor theme="1"/>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4"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theme="4" tint="0.79998168889431442"/>
      </left>
      <right/>
      <top style="thin">
        <color theme="4" tint="0.79998168889431442"/>
      </top>
      <bottom/>
      <diagonal/>
    </border>
    <border>
      <left/>
      <right/>
      <top style="thin">
        <color theme="4" tint="0.79998168889431442"/>
      </top>
      <bottom/>
      <diagonal/>
    </border>
    <border>
      <left/>
      <right style="thin">
        <color theme="4" tint="0.79998168889431442"/>
      </right>
      <top style="thin">
        <color theme="4" tint="0.79998168889431442"/>
      </top>
      <bottom/>
      <diagonal/>
    </border>
    <border>
      <left style="thin">
        <color theme="4" tint="0.79998168889431442"/>
      </left>
      <right/>
      <top/>
      <bottom/>
      <diagonal/>
    </border>
    <border>
      <left/>
      <right style="thin">
        <color theme="4" tint="0.79998168889431442"/>
      </right>
      <top/>
      <bottom/>
      <diagonal/>
    </border>
    <border>
      <left style="thin">
        <color theme="4" tint="0.79998168889431442"/>
      </left>
      <right/>
      <top/>
      <bottom style="thin">
        <color theme="4" tint="0.79998168889431442"/>
      </bottom>
      <diagonal/>
    </border>
    <border>
      <left/>
      <right/>
      <top/>
      <bottom style="thin">
        <color theme="4" tint="0.79998168889431442"/>
      </bottom>
      <diagonal/>
    </border>
    <border>
      <left/>
      <right style="thin">
        <color theme="4" tint="0.79998168889431442"/>
      </right>
      <top/>
      <bottom style="thin">
        <color theme="4" tint="0.79998168889431442"/>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14">
    <xf numFmtId="0" fontId="0" fillId="0" borderId="0" xfId="0"/>
    <xf numFmtId="0" fontId="0" fillId="0" borderId="0" xfId="0" applyAlignment="1">
      <alignment horizontal="left" vertical="top" wrapText="1"/>
    </xf>
    <xf numFmtId="0" fontId="1" fillId="0" borderId="1" xfId="0" applyFont="1" applyBorder="1" applyAlignment="1">
      <alignment horizontal="left" vertical="top" wrapText="1"/>
    </xf>
    <xf numFmtId="0" fontId="3" fillId="2" borderId="0" xfId="0" applyFont="1" applyFill="1" applyBorder="1" applyAlignment="1">
      <alignment horizontal="left" vertical="top" wrapText="1"/>
    </xf>
    <xf numFmtId="0" fontId="2" fillId="2" borderId="1" xfId="0" applyFont="1" applyFill="1" applyBorder="1" applyAlignment="1">
      <alignment horizontal="left" vertical="top" wrapText="1"/>
    </xf>
    <xf numFmtId="0" fontId="0" fillId="0" borderId="0" xfId="0" applyFill="1" applyAlignment="1">
      <alignment horizontal="left" vertical="top" wrapText="1"/>
    </xf>
    <xf numFmtId="0" fontId="0" fillId="0" borderId="0" xfId="0" pivotButton="1"/>
    <xf numFmtId="0" fontId="0" fillId="0" borderId="0" xfId="0" applyAlignment="1">
      <alignment horizontal="left" vertical="top"/>
    </xf>
    <xf numFmtId="0" fontId="0" fillId="0" borderId="0" xfId="0" applyAlignment="1">
      <alignment horizontal="left" vertical="top" wrapText="1"/>
    </xf>
    <xf numFmtId="0" fontId="0" fillId="0" borderId="0" xfId="0" applyFill="1" applyAlignment="1">
      <alignment horizontal="left" vertical="top"/>
    </xf>
    <xf numFmtId="0" fontId="0" fillId="0" borderId="0" xfId="0" applyFill="1" applyBorder="1" applyAlignment="1">
      <alignment horizontal="left" vertical="top" wrapText="1"/>
    </xf>
    <xf numFmtId="0" fontId="0" fillId="0" borderId="0" xfId="0" applyAlignment="1">
      <alignment horizontal="left" vertical="top" wrapText="1"/>
    </xf>
    <xf numFmtId="0" fontId="9"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wrapText="1"/>
    </xf>
    <xf numFmtId="0" fontId="0" fillId="0" borderId="0" xfId="0" applyAlignment="1">
      <alignment horizontal="center" vertical="top" wrapText="1"/>
    </xf>
    <xf numFmtId="0" fontId="11" fillId="0" borderId="1" xfId="0" applyFont="1" applyBorder="1" applyAlignment="1">
      <alignment horizontal="left" vertical="top" wrapText="1"/>
    </xf>
    <xf numFmtId="164" fontId="13" fillId="2" borderId="1" xfId="0" applyNumberFormat="1" applyFont="1" applyFill="1" applyBorder="1" applyAlignment="1">
      <alignment horizontal="center" vertical="top" wrapText="1"/>
    </xf>
    <xf numFmtId="0" fontId="0" fillId="0" borderId="0" xfId="0" applyFill="1" applyBorder="1" applyAlignment="1">
      <alignment horizontal="center" vertical="top" wrapText="1"/>
    </xf>
    <xf numFmtId="0" fontId="0" fillId="0" borderId="0" xfId="0" applyBorder="1" applyAlignment="1">
      <alignment horizontal="left" vertical="top" wrapText="1"/>
    </xf>
    <xf numFmtId="0" fontId="1" fillId="0" borderId="6" xfId="0" applyFont="1" applyBorder="1" applyAlignment="1">
      <alignment horizontal="left" vertical="top" wrapText="1"/>
    </xf>
    <xf numFmtId="0" fontId="12" fillId="0" borderId="7" xfId="0" applyFont="1" applyBorder="1"/>
    <xf numFmtId="0" fontId="0" fillId="0" borderId="7" xfId="0" applyBorder="1" applyAlignment="1">
      <alignment horizontal="left" vertical="top" wrapText="1"/>
    </xf>
    <xf numFmtId="0" fontId="1" fillId="0" borderId="7" xfId="0" applyFont="1" applyBorder="1" applyAlignment="1">
      <alignment horizontal="left" vertical="top" wrapText="1"/>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10" fillId="0" borderId="0" xfId="0" applyFont="1" applyFill="1" applyBorder="1" applyAlignment="1">
      <alignment horizontal="left" vertical="center"/>
    </xf>
    <xf numFmtId="0" fontId="8" fillId="0" borderId="0" xfId="0" applyFont="1" applyFill="1" applyBorder="1" applyAlignment="1">
      <alignment horizontal="center" vertical="center"/>
    </xf>
    <xf numFmtId="0" fontId="6" fillId="0" borderId="0" xfId="0" applyFont="1" applyBorder="1" applyAlignment="1"/>
    <xf numFmtId="0" fontId="0" fillId="0" borderId="0" xfId="0" applyFont="1" applyFill="1" applyAlignment="1">
      <alignment horizontal="left" vertical="top" wrapText="1"/>
    </xf>
    <xf numFmtId="0" fontId="12" fillId="0" borderId="7" xfId="0" applyFont="1" applyBorder="1" applyAlignment="1">
      <alignment vertical="top"/>
    </xf>
    <xf numFmtId="0" fontId="0" fillId="0" borderId="8" xfId="0" applyBorder="1" applyAlignment="1">
      <alignment horizontal="left" vertical="top" wrapText="1"/>
    </xf>
    <xf numFmtId="164" fontId="9" fillId="0" borderId="0" xfId="0" applyNumberFormat="1" applyFont="1" applyFill="1" applyBorder="1" applyAlignment="1">
      <alignment horizontal="center" vertical="top" wrapText="1"/>
    </xf>
    <xf numFmtId="0" fontId="15" fillId="0" borderId="0" xfId="0" applyFont="1" applyFill="1" applyBorder="1" applyAlignment="1">
      <alignment horizontal="left" vertical="top" wrapText="1"/>
    </xf>
    <xf numFmtId="0" fontId="0" fillId="0" borderId="0" xfId="0" applyFont="1" applyFill="1" applyAlignment="1">
      <alignment horizontal="left" vertical="top"/>
    </xf>
    <xf numFmtId="0" fontId="0" fillId="0" borderId="1" xfId="0" applyBorder="1" applyAlignment="1">
      <alignment horizontal="left" vertical="top" wrapText="1"/>
    </xf>
    <xf numFmtId="0" fontId="2" fillId="0" borderId="1" xfId="0" applyFont="1" applyBorder="1" applyAlignment="1">
      <alignment horizontal="left" vertical="top" wrapText="1"/>
    </xf>
    <xf numFmtId="0" fontId="0" fillId="0" borderId="1" xfId="0" applyBorder="1" applyAlignment="1">
      <alignment horizontal="center" vertical="top" wrapText="1"/>
    </xf>
    <xf numFmtId="0" fontId="0" fillId="0" borderId="0" xfId="0" applyFill="1" applyBorder="1" applyAlignment="1">
      <alignment horizontal="left" vertical="top" wrapText="1"/>
    </xf>
    <xf numFmtId="0" fontId="23" fillId="4" borderId="5" xfId="0" applyFont="1" applyFill="1"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center" vertical="top" wrapText="1"/>
    </xf>
    <xf numFmtId="0" fontId="0" fillId="0" borderId="10" xfId="0" applyBorder="1" applyAlignment="1">
      <alignment horizontal="left" vertical="top" wrapText="1"/>
    </xf>
    <xf numFmtId="0" fontId="9" fillId="0" borderId="10" xfId="0" applyFont="1"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20" fillId="0" borderId="0" xfId="0" applyFont="1" applyBorder="1" applyAlignment="1">
      <alignment vertical="center"/>
    </xf>
    <xf numFmtId="0" fontId="4" fillId="0" borderId="0" xfId="0" applyFont="1" applyBorder="1" applyAlignment="1">
      <alignment vertical="center"/>
    </xf>
    <xf numFmtId="0" fontId="0" fillId="0" borderId="0" xfId="0" applyBorder="1" applyAlignment="1">
      <alignment horizontal="center" vertical="top" wrapText="1"/>
    </xf>
    <xf numFmtId="0" fontId="0" fillId="0" borderId="13" xfId="0" applyBorder="1" applyAlignment="1">
      <alignment horizontal="left" vertical="top" wrapText="1"/>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10" fillId="0" borderId="0" xfId="0" applyFont="1" applyBorder="1" applyAlignment="1">
      <alignment horizontal="left" vertical="center"/>
    </xf>
    <xf numFmtId="0" fontId="7" fillId="0" borderId="0" xfId="0" applyFont="1" applyBorder="1" applyAlignment="1">
      <alignment horizontal="center" vertical="top"/>
    </xf>
    <xf numFmtId="0" fontId="21" fillId="0" borderId="0" xfId="0" applyFont="1" applyBorder="1" applyAlignment="1">
      <alignment vertical="center"/>
    </xf>
    <xf numFmtId="0" fontId="7" fillId="0" borderId="0" xfId="0" applyFont="1" applyBorder="1" applyAlignment="1">
      <alignment horizontal="left" vertical="center"/>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7" fillId="4" borderId="0" xfId="0" applyFont="1" applyFill="1" applyBorder="1" applyAlignment="1">
      <alignment horizontal="left" vertical="center"/>
    </xf>
    <xf numFmtId="0" fontId="7" fillId="0" borderId="0" xfId="0" applyFont="1" applyBorder="1" applyAlignment="1">
      <alignment vertical="center"/>
    </xf>
    <xf numFmtId="0" fontId="9" fillId="0" borderId="0" xfId="0" applyFont="1" applyBorder="1" applyAlignment="1">
      <alignment horizontal="left" vertical="top" wrapText="1"/>
    </xf>
    <xf numFmtId="0" fontId="17" fillId="0" borderId="0" xfId="0" applyFont="1" applyBorder="1" applyAlignment="1">
      <alignment vertical="center"/>
    </xf>
    <xf numFmtId="0" fontId="16" fillId="0" borderId="0" xfId="0" applyFont="1" applyBorder="1" applyAlignment="1">
      <alignment horizontal="left" vertical="center"/>
    </xf>
    <xf numFmtId="0" fontId="15" fillId="0" borderId="0" xfId="0" applyFont="1" applyBorder="1" applyAlignment="1">
      <alignment horizontal="left" vertical="top" wrapText="1"/>
    </xf>
    <xf numFmtId="0" fontId="22" fillId="0" borderId="0" xfId="0" applyFont="1" applyBorder="1" applyAlignment="1">
      <alignment vertical="center"/>
    </xf>
    <xf numFmtId="0" fontId="5" fillId="0" borderId="0" xfId="0" applyFont="1" applyBorder="1" applyAlignment="1">
      <alignment vertical="top"/>
    </xf>
    <xf numFmtId="0" fontId="0" fillId="0" borderId="0" xfId="0" applyBorder="1" applyAlignment="1">
      <alignment vertical="top" wrapText="1"/>
    </xf>
    <xf numFmtId="0" fontId="14" fillId="0" borderId="0" xfId="0" applyFont="1" applyBorder="1" applyAlignment="1">
      <alignment horizontal="left" vertical="top"/>
    </xf>
    <xf numFmtId="0" fontId="0" fillId="0" borderId="12" xfId="0" applyFont="1" applyBorder="1" applyAlignment="1">
      <alignment horizontal="left" wrapText="1"/>
    </xf>
    <xf numFmtId="0" fontId="0" fillId="0" borderId="13" xfId="0" applyFont="1" applyBorder="1" applyAlignment="1">
      <alignment horizontal="left" wrapText="1"/>
    </xf>
    <xf numFmtId="0" fontId="0" fillId="0" borderId="12" xfId="0" applyFont="1" applyBorder="1" applyAlignment="1">
      <alignment horizontal="left" vertical="top" wrapText="1"/>
    </xf>
    <xf numFmtId="0" fontId="0" fillId="0" borderId="0" xfId="0" applyFont="1" applyBorder="1" applyAlignment="1">
      <alignment horizontal="left" vertical="top" wrapText="1"/>
    </xf>
    <xf numFmtId="0" fontId="0" fillId="0" borderId="13" xfId="0" applyFont="1" applyBorder="1" applyAlignment="1">
      <alignment horizontal="left" vertical="top" wrapText="1"/>
    </xf>
    <xf numFmtId="0" fontId="23" fillId="0" borderId="0" xfId="0" applyFont="1" applyBorder="1" applyAlignment="1">
      <alignment horizontal="center" vertical="center"/>
    </xf>
    <xf numFmtId="0" fontId="23" fillId="0" borderId="0" xfId="0" applyFont="1" applyBorder="1" applyAlignment="1">
      <alignment horizontal="left" vertical="top" wrapText="1"/>
    </xf>
    <xf numFmtId="0" fontId="23" fillId="0" borderId="0" xfId="0" applyFont="1" applyBorder="1" applyAlignment="1">
      <alignment horizontal="center" vertical="top" wrapText="1"/>
    </xf>
    <xf numFmtId="0" fontId="23" fillId="3" borderId="0" xfId="0" applyFont="1" applyFill="1" applyBorder="1"/>
    <xf numFmtId="0" fontId="0" fillId="0" borderId="12" xfId="0" applyFont="1" applyFill="1" applyBorder="1" applyAlignment="1">
      <alignment horizontal="left" vertical="top"/>
    </xf>
    <xf numFmtId="0" fontId="0" fillId="0" borderId="0" xfId="0" applyFont="1" applyFill="1" applyBorder="1" applyAlignment="1">
      <alignment horizontal="left"/>
    </xf>
    <xf numFmtId="0" fontId="1" fillId="0" borderId="0" xfId="0" applyFont="1" applyFill="1" applyBorder="1" applyAlignment="1">
      <alignment horizontal="right" vertical="top"/>
    </xf>
    <xf numFmtId="0" fontId="0" fillId="0" borderId="0" xfId="0" applyFont="1" applyFill="1" applyBorder="1" applyAlignment="1">
      <alignment horizontal="left" vertical="top"/>
    </xf>
    <xf numFmtId="0" fontId="0" fillId="0" borderId="13" xfId="0" applyFont="1" applyFill="1" applyBorder="1" applyAlignment="1">
      <alignment horizontal="left" vertical="top"/>
    </xf>
    <xf numFmtId="0" fontId="0" fillId="0" borderId="12" xfId="0" applyFont="1" applyFill="1" applyBorder="1" applyAlignment="1">
      <alignment horizontal="left" vertical="top" wrapText="1"/>
    </xf>
    <xf numFmtId="0" fontId="0" fillId="0" borderId="0" xfId="0" applyFont="1" applyFill="1" applyBorder="1"/>
    <xf numFmtId="0" fontId="0" fillId="0" borderId="0" xfId="0" applyFont="1" applyFill="1" applyBorder="1" applyAlignment="1">
      <alignment horizontal="left" vertical="top" wrapText="1"/>
    </xf>
    <xf numFmtId="0" fontId="0" fillId="0" borderId="13" xfId="0" applyFont="1" applyFill="1" applyBorder="1" applyAlignment="1">
      <alignment horizontal="left" vertical="top" wrapText="1"/>
    </xf>
    <xf numFmtId="0" fontId="6" fillId="0" borderId="0" xfId="0" applyFont="1" applyBorder="1" applyAlignment="1">
      <alignment vertical="center"/>
    </xf>
    <xf numFmtId="0" fontId="0" fillId="0" borderId="0" xfId="0" applyBorder="1"/>
    <xf numFmtId="0" fontId="6" fillId="0" borderId="0" xfId="0" applyFont="1" applyBorder="1" applyAlignment="1">
      <alignment horizontal="left" vertical="center" indent="5"/>
    </xf>
    <xf numFmtId="0" fontId="18" fillId="0" borderId="0" xfId="0" applyFont="1" applyBorder="1" applyAlignment="1">
      <alignment horizontal="left" vertical="top" wrapText="1"/>
    </xf>
    <xf numFmtId="0" fontId="6" fillId="0" borderId="0" xfId="0" applyFont="1" applyBorder="1"/>
    <xf numFmtId="0" fontId="9" fillId="0" borderId="0" xfId="0" applyFont="1" applyFill="1" applyBorder="1" applyAlignment="1">
      <alignment horizontal="left" vertical="top" wrapText="1"/>
    </xf>
    <xf numFmtId="0" fontId="1" fillId="0" borderId="12" xfId="0" applyFont="1"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center" vertical="top" wrapText="1"/>
    </xf>
    <xf numFmtId="0" fontId="0" fillId="0" borderId="15" xfId="0" applyBorder="1" applyAlignment="1">
      <alignment horizontal="left" vertical="top" wrapText="1"/>
    </xf>
    <xf numFmtId="0" fontId="9" fillId="0" borderId="15" xfId="0" applyFont="1" applyBorder="1" applyAlignment="1">
      <alignment horizontal="left" vertical="top" wrapText="1"/>
    </xf>
    <xf numFmtId="0" fontId="0" fillId="0" borderId="16" xfId="0" applyBorder="1" applyAlignment="1">
      <alignment horizontal="left" vertical="top" wrapText="1"/>
    </xf>
    <xf numFmtId="1" fontId="11" fillId="4" borderId="1" xfId="0" applyNumberFormat="1" applyFont="1" applyFill="1" applyBorder="1" applyAlignment="1">
      <alignment horizontal="center" vertical="top" wrapText="1"/>
    </xf>
    <xf numFmtId="0" fontId="23" fillId="0" borderId="0" xfId="0" applyFont="1" applyBorder="1" applyAlignment="1">
      <alignment horizontal="left" vertical="top" wrapText="1"/>
    </xf>
    <xf numFmtId="0" fontId="23" fillId="4" borderId="0" xfId="0" applyFont="1" applyFill="1" applyBorder="1" applyAlignment="1">
      <alignment horizontal="left"/>
    </xf>
    <xf numFmtId="0" fontId="0" fillId="4" borderId="2" xfId="0" applyFill="1" applyBorder="1" applyAlignment="1">
      <alignment horizontal="left" vertical="top" wrapText="1"/>
    </xf>
    <xf numFmtId="0" fontId="0" fillId="4" borderId="3" xfId="0" applyFill="1" applyBorder="1" applyAlignment="1">
      <alignment horizontal="left" vertical="top" wrapText="1"/>
    </xf>
    <xf numFmtId="0" fontId="0" fillId="4" borderId="4" xfId="0" applyFill="1" applyBorder="1" applyAlignment="1">
      <alignment horizontal="left" vertical="top" wrapText="1"/>
    </xf>
    <xf numFmtId="0" fontId="0" fillId="0" borderId="0" xfId="0" applyFill="1" applyBorder="1" applyAlignment="1">
      <alignment horizontal="left" vertical="top" wrapText="1"/>
    </xf>
    <xf numFmtId="0" fontId="24" fillId="0" borderId="0" xfId="0" applyFont="1" applyFill="1" applyBorder="1" applyAlignment="1">
      <alignment horizontal="left" vertical="top" wrapText="1"/>
    </xf>
    <xf numFmtId="0" fontId="23" fillId="5" borderId="0" xfId="0" applyFont="1" applyFill="1" applyBorder="1" applyAlignment="1">
      <alignment horizontal="left"/>
    </xf>
    <xf numFmtId="0" fontId="23" fillId="0" borderId="0" xfId="0" applyFont="1" applyFill="1" applyBorder="1" applyAlignment="1">
      <alignment horizontal="left" vertical="center"/>
    </xf>
    <xf numFmtId="0" fontId="0" fillId="0" borderId="18" xfId="0" applyBorder="1" applyAlignment="1">
      <alignment horizontal="center" vertical="top" wrapText="1"/>
    </xf>
    <xf numFmtId="0" fontId="0" fillId="0" borderId="17" xfId="0" applyBorder="1" applyAlignment="1">
      <alignment horizontal="center" vertical="top" wrapText="1"/>
    </xf>
    <xf numFmtId="0" fontId="0" fillId="0" borderId="19" xfId="0" applyBorder="1" applyAlignment="1">
      <alignment horizontal="center" vertical="top" wrapText="1"/>
    </xf>
    <xf numFmtId="0" fontId="0" fillId="0" borderId="20" xfId="0" applyBorder="1" applyAlignment="1">
      <alignment horizontal="center" vertical="top" wrapText="1"/>
    </xf>
    <xf numFmtId="0" fontId="0" fillId="0" borderId="21" xfId="0" applyBorder="1" applyAlignment="1">
      <alignment horizontal="center" vertical="top" wrapText="1"/>
    </xf>
    <xf numFmtId="0" fontId="0" fillId="0" borderId="22" xfId="0"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95249</xdr:colOff>
      <xdr:row>51</xdr:row>
      <xdr:rowOff>202409</xdr:rowOff>
    </xdr:from>
    <xdr:to>
      <xdr:col>3</xdr:col>
      <xdr:colOff>2671979</xdr:colOff>
      <xdr:row>59</xdr:row>
      <xdr:rowOff>59531</xdr:rowOff>
    </xdr:to>
    <xdr:pic>
      <xdr:nvPicPr>
        <xdr:cNvPr id="5" name="Billede 4">
          <a:extLst>
            <a:ext uri="{FF2B5EF4-FFF2-40B4-BE49-F238E27FC236}">
              <a16:creationId xmlns:a16="http://schemas.microsoft.com/office/drawing/2014/main" id="{2B25DEF5-8A30-449F-910D-A117FB1BE39C}"/>
            </a:ext>
          </a:extLst>
        </xdr:cNvPr>
        <xdr:cNvPicPr>
          <a:picLocks noChangeAspect="1"/>
        </xdr:cNvPicPr>
      </xdr:nvPicPr>
      <xdr:blipFill>
        <a:blip xmlns:r="http://schemas.openxmlformats.org/officeDocument/2006/relationships" r:embed="rId1"/>
        <a:stretch>
          <a:fillRect/>
        </a:stretch>
      </xdr:blipFill>
      <xdr:spPr>
        <a:xfrm>
          <a:off x="1404937" y="12918284"/>
          <a:ext cx="2576730" cy="1571622"/>
        </a:xfrm>
        <a:prstGeom prst="rect">
          <a:avLst/>
        </a:prstGeom>
      </xdr:spPr>
    </xdr:pic>
    <xdr:clientData/>
  </xdr:twoCellAnchor>
  <xdr:twoCellAnchor>
    <xdr:from>
      <xdr:col>3</xdr:col>
      <xdr:colOff>1797843</xdr:colOff>
      <xdr:row>57</xdr:row>
      <xdr:rowOff>135730</xdr:rowOff>
    </xdr:from>
    <xdr:to>
      <xdr:col>3</xdr:col>
      <xdr:colOff>2357437</xdr:colOff>
      <xdr:row>58</xdr:row>
      <xdr:rowOff>45243</xdr:rowOff>
    </xdr:to>
    <xdr:cxnSp macro="">
      <xdr:nvCxnSpPr>
        <xdr:cNvPr id="7" name="Lige pilforbindelse 6">
          <a:extLst>
            <a:ext uri="{FF2B5EF4-FFF2-40B4-BE49-F238E27FC236}">
              <a16:creationId xmlns:a16="http://schemas.microsoft.com/office/drawing/2014/main" id="{5A13D0BB-387A-4D79-B61F-CB901A1BD81A}"/>
            </a:ext>
          </a:extLst>
        </xdr:cNvPr>
        <xdr:cNvCxnSpPr/>
      </xdr:nvCxnSpPr>
      <xdr:spPr>
        <a:xfrm flipH="1" flipV="1">
          <a:off x="3107531" y="14137480"/>
          <a:ext cx="559594" cy="12382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54662</xdr:colOff>
      <xdr:row>47</xdr:row>
      <xdr:rowOff>76204</xdr:rowOff>
    </xdr:from>
    <xdr:to>
      <xdr:col>3</xdr:col>
      <xdr:colOff>2919010</xdr:colOff>
      <xdr:row>50</xdr:row>
      <xdr:rowOff>127001</xdr:rowOff>
    </xdr:to>
    <xdr:pic>
      <xdr:nvPicPr>
        <xdr:cNvPr id="10" name="Billede 9">
          <a:extLst>
            <a:ext uri="{FF2B5EF4-FFF2-40B4-BE49-F238E27FC236}">
              <a16:creationId xmlns:a16="http://schemas.microsoft.com/office/drawing/2014/main" id="{90743F93-8A9A-4CB1-B999-82812BBE3F09}"/>
            </a:ext>
          </a:extLst>
        </xdr:cNvPr>
        <xdr:cNvPicPr>
          <a:picLocks noChangeAspect="1"/>
        </xdr:cNvPicPr>
      </xdr:nvPicPr>
      <xdr:blipFill rotWithShape="1">
        <a:blip xmlns:r="http://schemas.openxmlformats.org/officeDocument/2006/relationships" r:embed="rId2"/>
        <a:srcRect l="5163" b="15069"/>
        <a:stretch/>
      </xdr:blipFill>
      <xdr:spPr>
        <a:xfrm>
          <a:off x="12270475" y="24793579"/>
          <a:ext cx="2864348" cy="690561"/>
        </a:xfrm>
        <a:prstGeom prst="rect">
          <a:avLst/>
        </a:prstGeom>
      </xdr:spPr>
    </xdr:pic>
    <xdr:clientData/>
  </xdr:twoCellAnchor>
  <xdr:twoCellAnchor>
    <xdr:from>
      <xdr:col>3</xdr:col>
      <xdr:colOff>1738312</xdr:colOff>
      <xdr:row>48</xdr:row>
      <xdr:rowOff>130968</xdr:rowOff>
    </xdr:from>
    <xdr:to>
      <xdr:col>3</xdr:col>
      <xdr:colOff>2343148</xdr:colOff>
      <xdr:row>50</xdr:row>
      <xdr:rowOff>142874</xdr:rowOff>
    </xdr:to>
    <xdr:sp macro="" textlink="">
      <xdr:nvSpPr>
        <xdr:cNvPr id="4" name="Ellipse 3">
          <a:extLst>
            <a:ext uri="{FF2B5EF4-FFF2-40B4-BE49-F238E27FC236}">
              <a16:creationId xmlns:a16="http://schemas.microsoft.com/office/drawing/2014/main" id="{C4C4DD32-20EE-4757-B49B-5C8E55B27CE7}"/>
            </a:ext>
          </a:extLst>
        </xdr:cNvPr>
        <xdr:cNvSpPr/>
      </xdr:nvSpPr>
      <xdr:spPr>
        <a:xfrm flipH="1">
          <a:off x="3048000" y="12203906"/>
          <a:ext cx="604836" cy="44053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3</xdr:col>
      <xdr:colOff>2638425</xdr:colOff>
      <xdr:row>54</xdr:row>
      <xdr:rowOff>69055</xdr:rowOff>
    </xdr:from>
    <xdr:to>
      <xdr:col>3</xdr:col>
      <xdr:colOff>3233737</xdr:colOff>
      <xdr:row>56</xdr:row>
      <xdr:rowOff>47623</xdr:rowOff>
    </xdr:to>
    <xdr:cxnSp macro="">
      <xdr:nvCxnSpPr>
        <xdr:cNvPr id="14" name="Lige pilforbindelse 13">
          <a:extLst>
            <a:ext uri="{FF2B5EF4-FFF2-40B4-BE49-F238E27FC236}">
              <a16:creationId xmlns:a16="http://schemas.microsoft.com/office/drawing/2014/main" id="{A6A0159C-4770-41A1-9126-366A30CAB7F8}"/>
            </a:ext>
          </a:extLst>
        </xdr:cNvPr>
        <xdr:cNvCxnSpPr/>
      </xdr:nvCxnSpPr>
      <xdr:spPr>
        <a:xfrm flipH="1">
          <a:off x="3948113" y="13427868"/>
          <a:ext cx="595312" cy="40719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ette Banke" refreshedDate="43263.585820486114" createdVersion="6" refreshedVersion="6" minRefreshableVersion="3" recordCount="169" xr:uid="{00000000-000A-0000-FFFF-FFFF00000000}">
  <cacheSource type="worksheet">
    <worksheetSource ref="A67:K68" sheet="Ark1"/>
  </cacheSource>
  <cacheFields count="17">
    <cacheField name="GL afsnit" numFmtId="0">
      <sharedItems containsBlank="1"/>
    </cacheField>
    <cacheField name="GL spørgsmål" numFmtId="0">
      <sharedItems containsBlank="1" containsMixedTypes="1" containsNumber="1" containsInteger="1" minValue="0" maxValue="18"/>
    </cacheField>
    <cacheField name="NYafsnit" numFmtId="0">
      <sharedItems count="13">
        <s v="A"/>
        <s v="C"/>
        <s v="B"/>
        <s v="D"/>
        <s v="E"/>
        <s v="F"/>
        <s v="G"/>
        <s v="H"/>
        <s v="I"/>
        <s v="J"/>
        <s v="K"/>
        <s v="L"/>
        <s v="M"/>
      </sharedItems>
    </cacheField>
    <cacheField name="afsnit" numFmtId="0">
      <sharedItems containsBlank="1" count="12">
        <m/>
        <s v="Planlægning af revisionsopgaven"/>
        <s v="Kundelegitimation, kunde- og opgaveaccept og revisors uafhængighedsvurdering"/>
        <s v="Erklæringsemnet"/>
        <s v="Dokumentation for udformning og udførelse af revisionsopgaven, generelt"/>
        <s v="Konklusion/afrapportering"/>
        <s v="Going concern"/>
        <s v="Koncernrevision "/>
        <s v="Sag fra efterfølgende intern kontrol"/>
        <s v="Omsætning/indregning af indtægter"/>
        <s v="Områder, der indeholder regnskabsmæssige skøn"/>
        <s v="Evt. flere"/>
      </sharedItems>
    </cacheField>
    <cacheField name="NYT nr" numFmtId="164">
      <sharedItems containsSemiMixedTypes="0" containsString="0" containsNumber="1" minValue="0" maxValue="1300"/>
    </cacheField>
    <cacheField name="Område" numFmtId="0">
      <sharedItems containsBlank="1" count="16">
        <m/>
        <s v="Formål"/>
        <s v="Legitimation af kunde"/>
        <s v="Accept og fortsættelse af revisionsopgaven"/>
        <s v="Uafhængighed"/>
        <s v="Going concern"/>
        <s v="erklæringen"/>
        <s v="Årsregnskabet "/>
        <s v="Kommunikation "/>
        <s v="Bestyrelsens pligter"/>
        <s v="Generelt"/>
        <s v="Partnerinvolvering"/>
        <s v="Sag fra efterfølgende intern kontrol"/>
        <s v="Test af kontroller"/>
        <s v="Skøn"/>
        <s v="xxxx"/>
      </sharedItems>
    </cacheField>
    <cacheField name="spørgsmål" numFmtId="0">
      <sharedItems longText="1"/>
    </cacheField>
    <cacheField name="Henvisning til lovgivning/revisions-standarder" numFmtId="0">
      <sharedItems containsBlank="1"/>
    </cacheField>
    <cacheField name="Reference til arbejdspapirerne" numFmtId="0">
      <sharedItems containsNonDate="0" containsString="0" containsBlank="1"/>
    </cacheField>
    <cacheField name="Ja" numFmtId="0">
      <sharedItems containsNonDate="0" containsString="0" containsBlank="1"/>
    </cacheField>
    <cacheField name="Nej" numFmtId="0">
      <sharedItems containsNonDate="0" containsString="0" containsBlank="1"/>
    </cacheField>
    <cacheField name="IR" numFmtId="0">
      <sharedItems containsNonDate="0" containsString="0" containsBlank="1"/>
    </cacheField>
    <cacheField name="Bemærkning" numFmtId="0">
      <sharedItems containsNonDate="0" containsString="0" containsBlank="1"/>
    </cacheField>
    <cacheField name="komm" numFmtId="0">
      <sharedItems containsBlank="1" containsMixedTypes="1" containsNumber="1" containsInteger="1" minValue="1" maxValue="2"/>
    </cacheField>
    <cacheField name="Observation, der er væsentlig" numFmtId="0">
      <sharedItems containsNonDate="0" containsString="0" containsBlank="1"/>
    </cacheField>
    <cacheField name="Observation vedrørende forhold, der kan forbedres" numFmtId="0">
      <sharedItems containsNonDate="0" containsString="0" containsBlank="1"/>
    </cacheField>
    <cacheField name="Revisors bemærkninger"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9">
  <r>
    <s v="A"/>
    <n v="1"/>
    <x v="0"/>
    <x v="0"/>
    <n v="0"/>
    <x v="0"/>
    <s v="Er regnskabet, hvori revisionspåtegningen er placeret, blevet gennemlæst inden udfyldelse af dette skema?"/>
    <m/>
    <m/>
    <m/>
    <m/>
    <m/>
    <m/>
    <m/>
    <m/>
    <m/>
    <m/>
  </r>
  <r>
    <m/>
    <m/>
    <x v="1"/>
    <x v="0"/>
    <n v="100"/>
    <x v="0"/>
    <s v="Planlægning af revisionsopgaven"/>
    <m/>
    <m/>
    <m/>
    <m/>
    <m/>
    <m/>
    <m/>
    <m/>
    <m/>
    <m/>
  </r>
  <r>
    <s v="E"/>
    <n v="0"/>
    <x v="1"/>
    <x v="1"/>
    <n v="101"/>
    <x v="0"/>
    <s v="Formål: At kontrollere, at planlægningen er foretaget efter den konkrete virksomheds forhold, ud fra en vurdering af væsentlighed og risiko, og at der er planlagt relevante handlinger til afdækning af identificerede væsentlige og risikofyldte områder. "/>
    <m/>
    <m/>
    <m/>
    <m/>
    <m/>
    <m/>
    <m/>
    <m/>
    <m/>
    <m/>
  </r>
  <r>
    <s v="E"/>
    <n v="1"/>
    <x v="1"/>
    <x v="1"/>
    <n v="102"/>
    <x v="0"/>
    <s v="Har revisor udarbejdet en revisionsplan, der er tilpasset den konkrete revisionsopgave, og indeholder planlægningen en dokumenteret revisionsstrategi? "/>
    <s v="ISA 200, afsnit 15_x000a_ISA 300, afsnit 7-9 +12"/>
    <m/>
    <m/>
    <m/>
    <m/>
    <m/>
    <m/>
    <m/>
    <m/>
    <m/>
  </r>
  <r>
    <s v="E"/>
    <s v="2.0"/>
    <x v="1"/>
    <x v="1"/>
    <n v="103"/>
    <x v="0"/>
    <s v="Har revisor ved udarbejdelse af revisionsplanlægningen dokumenteret følgende:"/>
    <m/>
    <m/>
    <m/>
    <m/>
    <m/>
    <m/>
    <m/>
    <m/>
    <m/>
    <m/>
  </r>
  <r>
    <s v="E"/>
    <s v="2.1"/>
    <x v="1"/>
    <x v="1"/>
    <n v="103.1"/>
    <x v="0"/>
    <s v="- sin forståelse af kunden og dennes omgivelser, herunder bl.a. branche, virksomhedens art og regnskabspraksis, mål, strategi, forretningsrisici, finansielle præstationer, IT-anvendelse og interne kontrol, risikovurderingsproces, ?_x000a_"/>
    <s v="ISA 315, afsnit 5 +11-24  + 31_x000a_"/>
    <m/>
    <m/>
    <m/>
    <m/>
    <m/>
    <m/>
    <m/>
    <m/>
    <m/>
  </r>
  <r>
    <s v="E"/>
    <s v="2.2"/>
    <x v="1"/>
    <x v="1"/>
    <n v="103.2"/>
    <x v="0"/>
    <s v="- sin vurdering af risici for væsentlig fejlinformation på regnskabs – og revisionsmålsniveau?_x000a_"/>
    <s v="ISA 315, afsnit 5 +25-26 + 31_x000a_"/>
    <m/>
    <m/>
    <m/>
    <m/>
    <m/>
    <m/>
    <m/>
    <m/>
    <m/>
  </r>
  <r>
    <s v="E"/>
    <s v="2.3"/>
    <x v="1"/>
    <x v="1"/>
    <n v="103.3"/>
    <x v="0"/>
    <s v="- hvorvidt nogle af de identificerede risici efter revisors vurdering er betydelige risici, som kræver særlige revisionsmæssige overvejelser, herunder bl.a. om besvigelser, transaktioners kompleksitet, betydelige transaktioner med nærtstående parter, IT-kontroller, interne kontroller mv., samt, hvorvidt der eksisterer kontrolaktiviteter vedrørende disse risici?_x000a_"/>
    <s v="ISA 315, afsnit 5 + 27-29 + 31_x000a_ISA 540, afsnit 8 -11"/>
    <m/>
    <m/>
    <m/>
    <m/>
    <m/>
    <m/>
    <m/>
    <m/>
    <m/>
  </r>
  <r>
    <s v="E"/>
    <s v="2.4"/>
    <x v="1"/>
    <x v="1"/>
    <n v="103.4"/>
    <x v="0"/>
    <s v="- at have fastlagt et væsentlighedsniveau i revisionsopgaven og dettes indvirkning på fejlinformation i regnskabet som helhed eller på bestemte grupper af transaktioner, balanceposter eller oplysninger?_x000a_"/>
    <s v="ISA 320, afsnit 10-11 + 14_x000a_"/>
    <m/>
    <m/>
    <m/>
    <m/>
    <m/>
    <m/>
    <m/>
    <m/>
    <m/>
  </r>
  <r>
    <s v="E"/>
    <s v="2.5"/>
    <x v="1"/>
    <x v="1"/>
    <n v="103.5"/>
    <x v="0"/>
    <s v="- sin vurdering af risici for væsentlig fejlinformation i regnskabet som følge af besvigelser? "/>
    <s v="ISA 240, afsnit 16 +44_x000a_"/>
    <m/>
    <m/>
    <m/>
    <m/>
    <m/>
    <s v="x"/>
    <m/>
    <m/>
    <m/>
  </r>
  <r>
    <s v="E"/>
    <n v="3"/>
    <x v="1"/>
    <x v="1"/>
    <n v="103.6"/>
    <x v="0"/>
    <s v="-  sine overvejelser om, hvorvidt der er begivenheder eller forhold, der kan rejse betydelig tvivl om virksomhedens evne til at fortsætte driften?"/>
    <s v="ISA 570, afsnit 10"/>
    <m/>
    <m/>
    <m/>
    <m/>
    <m/>
    <m/>
    <m/>
    <m/>
    <m/>
  </r>
  <r>
    <s v="E"/>
    <n v="8"/>
    <x v="1"/>
    <x v="1"/>
    <n v="103.7"/>
    <x v="0"/>
    <s v="- tilstrækkelige risikovurderingshandlinger til identifikation og vurdering af risici for væsentlig fejlinformation ved regnskabsmæssige skøn, herunder graden af skønsmæssig usikkerhed, samt dokumenteret tilstrækkeligt kendskab til virksomhedens proces ved fastlæggelse af skøn samt udfaldet af regnskabsmæssige skøn i tidligere regnskabsår?"/>
    <s v="ISA 540, afsnit 8 -11"/>
    <m/>
    <m/>
    <m/>
    <m/>
    <m/>
    <m/>
    <m/>
    <m/>
    <m/>
  </r>
  <r>
    <s v="E"/>
    <n v="4"/>
    <x v="1"/>
    <x v="1"/>
    <n v="104.1"/>
    <x v="0"/>
    <s v="Har revisor - på basis af en forhåndsantatelse om, at der er besvigelsesrisici forbundet med indregning af indtægter - dokumenteret at have vurderet hvilke indtægtskategorier, indtægtstransaktioner eller revisionsmål, der giver anledning til risici for væsentlig fejlinformation?_x000a__x000a_"/>
    <s v="ISA 200, afsnit 15 og ISA 240, afsnit 26 "/>
    <m/>
    <m/>
    <m/>
    <m/>
    <m/>
    <m/>
    <m/>
    <m/>
    <m/>
  </r>
  <r>
    <s v="E"/>
    <n v="4"/>
    <x v="1"/>
    <x v="1"/>
    <n v="104.2"/>
    <x v="0"/>
    <s v="Hvis revisor har konkluderet, at forhåndsantagelsen om at der er besvigelsesrisici forbundet med indregning af indtægter ikke er relevant på grund af opgavens omstændigheder, har revisor da dokumenteret sin begrundelse herfor og anvendt tilstrækkelig professionel skepsis ved denne begrundelse?_x000a_"/>
    <s v="ISA 200, afsnit 15 og ISA 240, afsnit 47"/>
    <m/>
    <m/>
    <m/>
    <m/>
    <m/>
    <m/>
    <m/>
    <m/>
    <m/>
  </r>
  <r>
    <s v="E"/>
    <n v="5"/>
    <x v="1"/>
    <x v="1"/>
    <n v="105.1"/>
    <x v="0"/>
    <s v="Har revisor dokumenteret sin risikovurdering vedrørende omsætning/indregning af indtægter, herunder dokumenteret hvad der kan gå galt på revisionsmålsniveau og taget stilling til, hvorvidt virksomhedens ledelse har valgt den indregningsmetode, der bedst afspejler et retvisende billede?"/>
    <s v="ISA 315, afsnit 11 + 25-30_x000a_ÅRL § 49"/>
    <m/>
    <m/>
    <m/>
    <m/>
    <m/>
    <s v="x  ÅRL??"/>
    <m/>
    <m/>
    <m/>
  </r>
  <r>
    <s v="E"/>
    <n v="5"/>
    <x v="1"/>
    <x v="1"/>
    <n v="105.2"/>
    <x v="0"/>
    <s v="Har revisor dokumenteret i sin risikovurdering vedrørende regnskabsmæssige skøn, hvad der kan gå galt på revisionsmålsniveau, herunder taget stilling til, hvorvidt regnskabsmæssige skøn medfører høj skønsmæssig usikkerhed og betydelige risici, samt taget stilling til, hvorvidt virksomhedens ledelse har valgt den regnskabspraksis, der bedst afspejler et retvisende billede?"/>
    <s v="ISA 540, afsnit 8-18_x000a_ÅRL §§ 37, 38, 46, 47_x000a_ISA 315, afsnit 11 + 25-30_x000a_"/>
    <m/>
    <m/>
    <m/>
    <m/>
    <m/>
    <s v="x  ÅRL??"/>
    <m/>
    <m/>
    <m/>
  </r>
  <r>
    <s v="E"/>
    <n v="13"/>
    <x v="1"/>
    <x v="1"/>
    <n v="106"/>
    <x v="0"/>
    <s v="Indeholder planlægningen beskrivelser over tidsplanlægning, bemanding og eventuelt instruktion og tilsyn med opgaveteamet og gennemgang af deres arbejde?"/>
    <s v="ISA 300, afsnit 5 og 11"/>
    <m/>
    <m/>
    <m/>
    <m/>
    <m/>
    <m/>
    <m/>
    <m/>
    <m/>
  </r>
  <r>
    <s v="E"/>
    <n v="11"/>
    <x v="1"/>
    <x v="1"/>
    <n v="107"/>
    <x v="0"/>
    <s v="Er der taget dokumenteret stilling til de menneskelige ressourcer ved sagsløsningen, herunder at underskrivende revisor har ressourcerne til at påtage sig opgaven (der henvises endvidere til spørgsmål 4 i afsnit G)?"/>
    <s v="RL § 16, stk. 1_x000a_ISQC 1, af-snit 29_x000a_ISA 220, af-snit 14"/>
    <m/>
    <m/>
    <m/>
    <m/>
    <m/>
    <s v="x"/>
    <m/>
    <m/>
    <m/>
  </r>
  <r>
    <s v="E"/>
    <n v="14"/>
    <x v="1"/>
    <x v="1"/>
    <n v="108"/>
    <x v="0"/>
    <s v="Hvis der indgår flere personer i udførelsen af opgaven, er der da dokumenterede drøftelser og beslutningstagen om nøgleelementerne, risici mv. i opgaveteamet?"/>
    <s v="ISA 300, afsnit 12, ISA 315, afsnit 32"/>
    <m/>
    <m/>
    <m/>
    <m/>
    <m/>
    <m/>
    <m/>
    <m/>
    <m/>
  </r>
  <r>
    <s v="E"/>
    <s v="9_x000a__x000a_"/>
    <x v="1"/>
    <x v="1"/>
    <n v="109"/>
    <x v="0"/>
    <s v="Har revisor taget stilling til behovet for anvendelse af en eller flere eksperters arbejde, hvis det er relevant?"/>
    <s v="ISA 620 "/>
    <m/>
    <m/>
    <m/>
    <m/>
    <m/>
    <m/>
    <m/>
    <m/>
    <m/>
  </r>
  <r>
    <s v="E"/>
    <n v="16"/>
    <x v="1"/>
    <x v="1"/>
    <n v="110"/>
    <x v="0"/>
    <s v="Giver en gennemlæsning af planlægningen et umiddelbart indtryk af sammenhæng mellem indledende planlægning, fastlæggelse af væsentlighedsniveau, identifikation af væsentlige og risikofyldte områder og valgt strategi?"/>
    <s v="ISA 330, afsnit 5-6"/>
    <m/>
    <m/>
    <m/>
    <m/>
    <m/>
    <m/>
    <m/>
    <m/>
    <m/>
  </r>
  <r>
    <m/>
    <m/>
    <x v="2"/>
    <x v="0"/>
    <n v="200"/>
    <x v="0"/>
    <s v="Kundelegitimation, kunde- og opgaveaccept og revisors uafhængighedsvurdering"/>
    <m/>
    <m/>
    <m/>
    <m/>
    <m/>
    <m/>
    <m/>
    <m/>
    <m/>
    <m/>
  </r>
  <r>
    <s v="D1"/>
    <n v="0"/>
    <x v="2"/>
    <x v="2"/>
    <n v="201"/>
    <x v="1"/>
    <s v="Formål: At kontrollere, at dokumentation for legitimation af kunden, for kunde- og opgaveaccept og for revisors uafhængighedsvurdering overholder reglerne herfor, herunder hvorvidt dokumentationen er foretaget i overensstemmelse med revisionsvirksomhedens procedurer (såfremt disse er vurderet at være passende)."/>
    <m/>
    <m/>
    <m/>
    <m/>
    <m/>
    <m/>
    <m/>
    <m/>
    <m/>
    <m/>
  </r>
  <r>
    <s v="D1"/>
    <n v="1"/>
    <x v="2"/>
    <x v="2"/>
    <n v="202"/>
    <x v="2"/>
    <s v="Er kundekendskabsprocedurerne gennemført i overensstemmelse med revisionsvirksomhedens procedurer?"/>
    <s v="HVL § 8, stk. 1"/>
    <m/>
    <m/>
    <m/>
    <m/>
    <m/>
    <n v="1"/>
    <m/>
    <m/>
    <m/>
  </r>
  <r>
    <s v="D1"/>
    <n v="2"/>
    <x v="2"/>
    <x v="2"/>
    <n v="203"/>
    <x v="2"/>
    <s v="Har revisor indhentet tilstrækkelige identitetsoplysninger og gennemført rimelige foranstaltninger for at kontrollere den reelle ejers identitet samt fastlægge ejer- og kontrolstrukturen?"/>
    <s v="HVL § 11, stk. 1, nr. 3"/>
    <m/>
    <m/>
    <m/>
    <m/>
    <m/>
    <m/>
    <m/>
    <m/>
    <m/>
  </r>
  <r>
    <s v="D2"/>
    <n v="1"/>
    <x v="2"/>
    <x v="2"/>
    <n v="204"/>
    <x v="3"/>
    <s v="Ved gennemgang af revisionsopgaver, hvis regnskabsår begynder den 17. juni 2016 eller senere:_x000a__x000a_Er der oprettet et stamkort for kunden, der i det mindste indeholder følgende:_x000a_1) Navn, adresse og hjemsted._x000a_2) Navn på den eller de revisorer, der er valgt til at udføre revisionsopgaven og har det endelige ansvar for afgivelse af revisionspåtegningen._x000a_3) Vederlag i et givent regnskabsår for den udførte revisionsopgave og for andre ydelser til kunden?_x000a_"/>
    <s v="BTA § 6 "/>
    <m/>
    <m/>
    <m/>
    <m/>
    <m/>
    <m/>
    <m/>
    <m/>
    <m/>
  </r>
  <r>
    <s v="D2"/>
    <n v="2"/>
    <x v="2"/>
    <x v="2"/>
    <n v="205"/>
    <x v="3"/>
    <s v="Er kundeaccepten foretaget i overensstemmelse med revisionsvirksomhedens procedurer og politikker og foreligger der en dokumenteret aftale om opgavens indhold og vilkår i overensstemmelse med revisionsvirksomhedens procedurer og politikker?"/>
    <s v="ISQC 1, afsnit 26-28, ISA 210"/>
    <m/>
    <m/>
    <m/>
    <m/>
    <m/>
    <m/>
    <m/>
    <m/>
    <m/>
  </r>
  <r>
    <s v="D2"/>
    <n v="3"/>
    <x v="2"/>
    <x v="2"/>
    <n v="206"/>
    <x v="3"/>
    <s v="Har revisor vurderet, om revisionsopgaven kan påtages, under hensyntagen til kundens integritet, revisors kompetence, færdigheder og ressourcer?"/>
    <s v="ISA 220, afsnit 12"/>
    <m/>
    <m/>
    <m/>
    <m/>
    <m/>
    <n v="1"/>
    <m/>
    <m/>
    <m/>
  </r>
  <r>
    <s v="D2"/>
    <n v="4"/>
    <x v="2"/>
    <x v="2"/>
    <n v="207"/>
    <x v="3"/>
    <s v="Har revisor inden accept eller fortsættelse af en revisionsopgave, vurderet og dokumenteret,_x000a__x000a_1) at kravene om uafhængighed, jf. RL § 24, er opfyldt,_x000a__x000a_2) om der er trusler mod revisionsvirksomhedens og revisors uafhængighed, og i givet fald de sikkerhedsforanstaltninger, der er truffet for at imødegå disse trusler,_x000a__x000a_3) at revisionsvirksomheden har de nødvendige kompetente ansatte, den nødvendige tid og de nødvendige ressourcer til at udføre revisionsopgaven korrekt, og _x000a__x000a_4) at revisor er godkendt til at afgive revisionspåtegningen på regnskabet? "/>
    <s v="RL § 15 a, stk. 1"/>
    <m/>
    <m/>
    <m/>
    <m/>
    <m/>
    <m/>
    <m/>
    <m/>
    <m/>
  </r>
  <r>
    <s v="D2"/>
    <n v="5"/>
    <x v="2"/>
    <x v="2"/>
    <n v="208"/>
    <x v="3"/>
    <s v="Hvis det er en førstegangsrevision, har revisor da indhentet den fratrædende revisors udtalelse om grundene til dennes fratræden?"/>
    <s v="RL § 18, stk. 2"/>
    <m/>
    <m/>
    <m/>
    <m/>
    <m/>
    <m/>
    <m/>
    <m/>
    <m/>
  </r>
  <r>
    <s v="D3"/>
    <n v="1"/>
    <x v="2"/>
    <x v="2"/>
    <n v="209"/>
    <x v="4"/>
    <s v="Har revisor dokumenteret stillingtagen til uafhængighed af kunden, og er uafhængighedsreglerne på revisionsopgaven overholdt?"/>
    <s v="RL §§ 24- 26, UB,_x000a__x000a_ISA 220, afsnit 11 og 13"/>
    <m/>
    <m/>
    <m/>
    <m/>
    <m/>
    <m/>
    <m/>
    <m/>
    <m/>
  </r>
  <r>
    <s v="D3"/>
    <n v="2"/>
    <x v="2"/>
    <x v="2"/>
    <n v="210"/>
    <x v="4"/>
    <s v="Er uafhængighedsvurderingen foretaget i overensstemmelse med revisionsvirksomhedens procedurer og politikker?"/>
    <s v="ISQC 1, afsnit 21-25, ISA 220"/>
    <m/>
    <m/>
    <m/>
    <m/>
    <m/>
    <m/>
    <m/>
    <m/>
    <m/>
  </r>
  <r>
    <s v="D3"/>
    <n v="3"/>
    <x v="2"/>
    <x v="2"/>
    <n v="211"/>
    <x v="4"/>
    <s v="Såfremt der er væsentlige trusler mod revisors og revisionsvirksomhedens uafhængighed, har revisor da i sine arbejdspapirer dokumenteret alle væsentlige trusler mod revisors og revisionsvirksomhedens uafhængighed og de sikkerhedsforanstaltninger, der er truffet for at mindske disse trusler?"/>
    <s v="RL § 24, stk. 5"/>
    <m/>
    <m/>
    <m/>
    <m/>
    <m/>
    <m/>
    <m/>
    <m/>
    <m/>
  </r>
  <r>
    <s v="D3"/>
    <n v="4"/>
    <x v="2"/>
    <x v="2"/>
    <n v="212"/>
    <x v="4"/>
    <s v="Såfremt der er tale om ikke-PIE kunder, der i 2 på hinanden følgende regnskabsår overstiger to eller flere af følgende kriterier:_x000a_1) En medarbejderstab på 2.500 personer,_x000a_2) en balancesum på 5 mia. kr. og_x000a_3) en nettoomsætning 5 mia. kr.,_x000a_er det da sikret, at revisor ikke har været underskrivende revisor i mere end 7 år for kunden?"/>
    <s v="RL § 25"/>
    <m/>
    <m/>
    <m/>
    <m/>
    <m/>
    <m/>
    <m/>
    <m/>
    <m/>
  </r>
  <r>
    <m/>
    <m/>
    <x v="0"/>
    <x v="0"/>
    <n v="300"/>
    <x v="0"/>
    <s v="Erklæringsemnet"/>
    <m/>
    <m/>
    <m/>
    <m/>
    <m/>
    <m/>
    <m/>
    <m/>
    <m/>
    <m/>
  </r>
  <r>
    <s v="A"/>
    <n v="0"/>
    <x v="0"/>
    <x v="3"/>
    <n v="301"/>
    <x v="0"/>
    <s v="Formål: At kontrollanten gør sig bekendt med indholdet af erklæringsemnet i tilknytning til gennemgangen af revisors arbejdspapirer _x000a_(Besvarelsen af spørgsmål i dette afsnit bør eventuelt revurderes efter udfyldelse af arbejdsprogrammets øvrige spørgsmål)"/>
    <m/>
    <m/>
    <m/>
    <m/>
    <m/>
    <m/>
    <s v="x"/>
    <m/>
    <m/>
    <m/>
  </r>
  <r>
    <s v="B."/>
    <n v="1"/>
    <x v="0"/>
    <x v="3"/>
    <n v="301.10000000000002"/>
    <x v="0"/>
    <s v="Er revisionspåtegningen udformet i overensstemmelse med erklæringsbekendtgørelsen, og indeholder den de i erklæringsbekendtgørelsens krævede oplysninger?"/>
    <s v="ERKL § 5, stk. 1"/>
    <m/>
    <m/>
    <m/>
    <m/>
    <m/>
    <m/>
    <m/>
    <m/>
    <m/>
  </r>
  <r>
    <s v="B."/>
    <n v="2"/>
    <x v="0"/>
    <x v="3"/>
    <n v="302"/>
    <x v="0"/>
    <s v="Såfremt revisor har modificeret revisionspåtegningen efter § 6, stk. 1, har revisor da i afsnittet om grundlaget for konklusionen tydeligt begrundet ethvert forhold, der har ført til en modifikation af konklusionen og er konklusionen modificeret som foreskrevet i erklæringsbekendtgørelsen?"/>
    <s v="ERKL § 6, stk. 8 og § 6, stk. 3-7 "/>
    <m/>
    <m/>
    <m/>
    <m/>
    <m/>
    <m/>
    <m/>
    <m/>
    <m/>
  </r>
  <r>
    <s v="B."/>
    <n v="4"/>
    <x v="0"/>
    <x v="3"/>
    <n v="303"/>
    <x v="5"/>
    <s v="Hvis der er væsentlige usikkerheder vedrørende begivenheder eller forhold, som kan rejse betydelig tvivl om virksomhedens evne til at fortsætte driften, har revisor da oplyst herom i afsnittet med &quot;Væsentlig usikkerhed vedrørende fortsat drift&quot;?_x000a__x000a_Såfremt revisionspåtegningen indeholder omtale af væsentlige forhold vedrørende fortsat drift, indeholder omtalen da tydelige henvisninger til regnskabet eller til noter i regnskabet? (Dette spørgsmål besvares eventuelt efter udfyldelse af afsnit X vedrørende gennemgang af going concern)"/>
    <s v="ERKL § 5, stk. 5_x000a__x000a__x000a__x000a__x000a_ERKL § 8"/>
    <m/>
    <m/>
    <m/>
    <m/>
    <m/>
    <s v="x"/>
    <m/>
    <m/>
    <m/>
  </r>
  <r>
    <s v="B."/>
    <n v="6"/>
    <x v="0"/>
    <x v="3"/>
    <n v="304"/>
    <x v="6"/>
    <s v="Hvis erklæringsemnet indeholder en ledelsesberetning indeholder revisionspåtegningen da et særskilt afsnit med udtalelse om ledelsesberetningen?_x000a__x000a_Hvis relevant, indeholder udtalelsen i givet fald oplysninger om de af revisor fundne væsentlige fejlagtige angivelser i ledelsesberetningen, herunder arten af de fejlagtige angivelser?"/>
    <s v="ERKL § 5, stk. 7"/>
    <m/>
    <m/>
    <m/>
    <m/>
    <m/>
    <m/>
    <m/>
    <m/>
    <m/>
  </r>
  <r>
    <s v="B."/>
    <n v="5"/>
    <x v="0"/>
    <x v="3"/>
    <n v="304"/>
    <x v="0"/>
    <s v="Er fremhævelse af forhold i regnskabet afgivet i overensstemmelse med erklæringsbekendtgørelsen?_x000a__x000a_Foreligger der herunder det fornødne grundlag, der dokumenterer, at revisors fremhævelse af forhold i regnskabet ikke erstatter en modifikation til konklusionen?_x000a__x000a_Såfremt der i revisionspåtegningen er fremhævet forhold i regnskabet efter § 7, stk. 1, indeholder omtalen da tydelige henvisninger til regnskabet eller til noter i regnskabet?"/>
    <s v="ERKL § 7_x000a__x000a__x000a_RL § 23, stk. 1 og ERKL § 7, stk. 3 og § 8"/>
    <m/>
    <m/>
    <m/>
    <m/>
    <m/>
    <m/>
    <m/>
    <m/>
    <m/>
  </r>
  <r>
    <s v="B."/>
    <n v="3"/>
    <x v="0"/>
    <x v="3"/>
    <n v="305"/>
    <x v="0"/>
    <s v="Såfremt gennemlæsningen af regnskabet (erklæringsemnet) har afdækket væsentlige overtrædelser af den anvendte regnskabsmæssige begrebsramme, er disse fejl og mangler da afspejlet i revisionspåtegningen ved et forbehold? "/>
    <s v="ERKL § 6, stk. 2"/>
    <m/>
    <m/>
    <m/>
    <m/>
    <m/>
    <m/>
    <m/>
    <m/>
    <m/>
  </r>
  <r>
    <s v="A"/>
    <m/>
    <x v="0"/>
    <x v="3"/>
    <n v="306"/>
    <x v="0"/>
    <s v="Hvis der er  afdækket overtrædelser af den regnskabsmæssige begrebsramme, vedrører disse da: _x000a_(Anfør hvilke områder/regnskbsposter i stikordsform)"/>
    <m/>
    <m/>
    <m/>
    <m/>
    <m/>
    <m/>
    <m/>
    <m/>
    <m/>
    <m/>
  </r>
  <r>
    <s v="A"/>
    <m/>
    <x v="0"/>
    <x v="3"/>
    <n v="306.10000000000002"/>
    <x v="0"/>
    <s v="-væsentlige mangler i beskrivelse af anvendt regnskabspraksis? "/>
    <m/>
    <m/>
    <m/>
    <m/>
    <m/>
    <m/>
    <m/>
    <m/>
    <m/>
    <m/>
  </r>
  <r>
    <s v="A"/>
    <m/>
    <x v="0"/>
    <x v="3"/>
    <n v="306.2"/>
    <x v="0"/>
    <s v="-væsentlige klassifikations-, eller præsentationsfejl?"/>
    <m/>
    <m/>
    <m/>
    <m/>
    <m/>
    <m/>
    <m/>
    <m/>
    <m/>
    <m/>
  </r>
  <r>
    <s v="A"/>
    <m/>
    <x v="0"/>
    <x v="3"/>
    <n v="306.3"/>
    <x v="0"/>
    <s v="-væsentlige manglende noteoplysninger/manglende beskrivelse af væsentlig usikkerhed? "/>
    <m/>
    <m/>
    <m/>
    <m/>
    <m/>
    <m/>
    <m/>
    <m/>
    <m/>
    <m/>
  </r>
  <r>
    <s v="A"/>
    <m/>
    <x v="0"/>
    <x v="3"/>
    <n v="306.39999999999998"/>
    <x v="0"/>
    <s v="- andre overtrædelser af den regnskabsmæssige begrebsramme?"/>
    <m/>
    <m/>
    <m/>
    <m/>
    <m/>
    <m/>
    <m/>
    <m/>
    <m/>
    <m/>
  </r>
  <r>
    <s v="A"/>
    <n v="2"/>
    <x v="0"/>
    <x v="3"/>
    <n v="307"/>
    <x v="0"/>
    <s v="Hvis der ved gennemlæsningen af regnskabet er afdækket væsentlige fejl og mangler i regnskabet i forhold til den anvendte regnskabsmæssige begrebsramme (f.eks. årsregnskabsloven) eller anden relevant lovgivning, har revisor i givet fald taget stilling til, hvorvidt fejlen eller manglen skulle have indvirkning på den afgivne erklæring? _x000a_(Dette spørgsmål skal eventuelt xxxxx efter udfyldelse af de øvrige spørgsmål i arbejdsprogrammet)"/>
    <s v="ISA 330, afsnit 24_x000a_"/>
    <m/>
    <m/>
    <m/>
    <m/>
    <m/>
    <s v="x"/>
    <m/>
    <m/>
    <m/>
  </r>
  <r>
    <s v="A"/>
    <m/>
    <x v="0"/>
    <x v="3"/>
    <n v="307"/>
    <x v="0"/>
    <s v="Er der efter gennemgangen af revisors arbejdspapirer afdækket væsentlige fejl og mangler, der har talmæssig indvirkning på resultatopgørelse, balance eller noter i regnskabet? _x000a_(Henvis evt. til afsnit/spørgsmål, hvori dette er observeret)"/>
    <s v="ERKL § 6, stk. 2"/>
    <m/>
    <m/>
    <m/>
    <m/>
    <m/>
    <m/>
    <m/>
    <m/>
    <m/>
  </r>
  <r>
    <s v="A"/>
    <n v="2"/>
    <x v="0"/>
    <x v="3"/>
    <n v="308"/>
    <x v="7"/>
    <s v="Har revisor dokumenteret udførelse af revisionshandlinger for at vurdere, om den generelle præsentation af regnskabet, og de hertil knyttede oplysninger, er i overensstemmelse med den relevante regnskabsmæssige begrebsramme? "/>
    <s v="ISA 330, afsnit 24_x000a_"/>
    <m/>
    <m/>
    <m/>
    <m/>
    <m/>
    <s v="evt. slet - indgår indirekte I 307"/>
    <m/>
    <m/>
    <m/>
  </r>
  <r>
    <m/>
    <m/>
    <x v="3"/>
    <x v="0"/>
    <n v="400"/>
    <x v="0"/>
    <s v="Dokumentation for udformning og udførelse af revisionsopgaven, generelt"/>
    <m/>
    <m/>
    <m/>
    <m/>
    <m/>
    <m/>
    <m/>
    <m/>
    <m/>
    <m/>
  </r>
  <r>
    <m/>
    <m/>
    <x v="3"/>
    <x v="4"/>
    <n v="401"/>
    <x v="8"/>
    <s v="Formål: At kontrollere, at der er dokumentation for, at der generelt er udført handlinger med henblik på at indhente tilstrækkeligt og egnet revisionsbevis"/>
    <m/>
    <m/>
    <m/>
    <m/>
    <m/>
    <m/>
    <m/>
    <m/>
    <m/>
    <m/>
  </r>
  <r>
    <s v="F"/>
    <n v="1"/>
    <x v="3"/>
    <x v="4"/>
    <n v="402"/>
    <x v="0"/>
    <s v="Hvis der er tale om førstegangsrevision, har revisor da sikret sig, at der er opnået tilstrækkeligt og egnet revisionsbevis for, hvorvidt primobalancen ikke indeholder fejlinformation, der kan påvirke regnskabet for den aktuelle periode?"/>
    <s v="ISA 510, afsnit 6"/>
    <m/>
    <m/>
    <m/>
    <m/>
    <m/>
    <m/>
    <m/>
    <m/>
    <m/>
  </r>
  <r>
    <s v="F"/>
    <n v="2"/>
    <x v="3"/>
    <x v="4"/>
    <n v="403"/>
    <x v="0"/>
    <s v="Har revisor dokumenteret at have foretaget en tilstrækkelig vurdering af ledelsens bedømmelse af virksomhedens evne til at fortsætte driften i en periode der mindst dækker 12 måneder efter balancedagen? _x000a_Har revisor herunder særligt foretaget en vurdering af, eventuelle lånefaciliteter, og at disse ikke udløber inden for de kommende 12 måneder?_x000a_Revisor skal til enhver tid være opmærksom på, at der kan være begivenheder eller forhold, der vil opstå efter den periode, som den daglige ledelse har anvendt i vurderingen (dvs. efter 12 måneders-perioden)._x000a_(Hvis der er tydelige indikationer på problemer med going concern udfyldes tillige afsnit H)_x000a_"/>
    <s v="ISA 570 afsnit 12-15"/>
    <m/>
    <m/>
    <m/>
    <m/>
    <m/>
    <s v="x omformuleret en smule i begyndelsen af sætningen"/>
    <m/>
    <m/>
    <m/>
  </r>
  <r>
    <s v="F"/>
    <n v="16"/>
    <x v="3"/>
    <x v="4"/>
    <n v="404"/>
    <x v="0"/>
    <s v="Har revisor indhentet ledelsens regnskabserklæring?"/>
    <s v="ISA 580"/>
    <m/>
    <m/>
    <m/>
    <m/>
    <m/>
    <m/>
    <m/>
    <m/>
    <m/>
  </r>
  <r>
    <s v="F"/>
    <n v="13"/>
    <x v="3"/>
    <x v="4"/>
    <n v="405"/>
    <x v="0"/>
    <s v="Har revisor udført tilstrækkelige handlinger for alle betydelige begivenheder, der indtræffer i perioden mellem balancedatoen og revisors erklæring, og som måske kræver regulering eller oplysning i regnskabet er identificeret?"/>
    <s v="ISA 560, afsnit 6 - 8"/>
    <m/>
    <m/>
    <m/>
    <m/>
    <m/>
    <m/>
    <m/>
    <m/>
    <m/>
  </r>
  <r>
    <s v="F"/>
    <n v="12"/>
    <x v="3"/>
    <x v="4"/>
    <n v="406"/>
    <x v="0"/>
    <s v="Hvis revisor i planlægningen har vurderet indhentelse af engagementsoplysninger eller andre former for eksterne bekræftelser som stærkt revisionsbevis, har revisor da ved udførelsen indhentet disse i overensstemmelse med planlægningen? Ved manglende svar, revisor da udført alternative revisionshandlinger for at reducere revisionsrisikoen til et acceptabelt lavt niveau?_x000a_"/>
    <s v="ISA 505, afsnit 12"/>
    <m/>
    <m/>
    <m/>
    <m/>
    <m/>
    <s v="Omskrevet til at omhandle eng.foresp. specifikt - er det egentlig ikke ok?"/>
    <m/>
    <m/>
    <m/>
  </r>
  <r>
    <s v="E"/>
    <n v="12"/>
    <x v="3"/>
    <x v="4"/>
    <n v="407"/>
    <x v="0"/>
    <s v="Har revisor planlagt og udført substanshandlinger for alle væsentlige grupper af transaktioner, balanceposter og oplysninger? "/>
    <s v="ISA 330, afsnit 18–23"/>
    <m/>
    <m/>
    <m/>
    <m/>
    <m/>
    <m/>
    <m/>
    <m/>
    <m/>
  </r>
  <r>
    <s v="F"/>
    <n v="15"/>
    <x v="3"/>
    <x v="4"/>
    <n v="408"/>
    <x v="0"/>
    <s v="Har revisor udarbejdet arbejdspapirer, der dokumenterer grundlaget for den afgivne erklæring, herunder dokumenteret, at der er opnået tilstrækkeligt og egnet revisionsbevis for udførelsen af revisionen samt rettidigt udarbejdet revisionsdokumentation, som er tilstrækkelig til, at en erfaren revisor, som ikke har forudgående tilknytning til revisionen, har været i stand til at forstå følgende arten, den tidsmæssige placering og omfanget af revisionshandlinger udført for at overholde ISA’er samt gældende lovgivning og øvrig regulering, resultaterne af udførte revisionshandlinger og det opnåede revisionsbevis, samt betydelige forhold, som er opstået under revisionen, konklusionerne herpå samt betydelige faglige vurderinger, der er foretaget for at komme frem til disse konklusioner._x000a_"/>
    <s v="RL § 23, stk. 1_x000a__x000a_ISA 230, afsnit 2 og 7-11_x000a_"/>
    <m/>
    <m/>
    <m/>
    <m/>
    <m/>
    <s v="x skrevet sammen. måske for omfattende _x000a_ kan evt. deles i 3 spørgsmål"/>
    <m/>
    <m/>
    <m/>
  </r>
  <r>
    <s v="F"/>
    <n v="17"/>
    <x v="3"/>
    <x v="4"/>
    <n v="409"/>
    <x v="9"/>
    <s v="Har revisor påset, at den øverste ledelse hos kunden har underskrevet tidligere afgivne revisionsprotokollater, hvis der føres en sådan, samt påset, at selskabets ledelse hos kunden har udarbejdet forretningsorden, hvor der er en bestyrelse samt fortegnelse /protokollater?"/>
    <s v="SEL § 147 "/>
    <m/>
    <m/>
    <m/>
    <m/>
    <m/>
    <m/>
    <m/>
    <m/>
    <m/>
  </r>
  <r>
    <s v="F"/>
    <n v="18"/>
    <x v="3"/>
    <x v="4"/>
    <n v="410"/>
    <x v="10"/>
    <s v="Har revisor sikret sig, at revisionsdokumentationen er udarbejdet og foreligger (fysisk eller elektronisk) inden afgivelse af revisors erklæring? _x000a__x000a_Har revisor endvidere sikret, at det kun er den administrative proces med oprydning og samling af revisionsarkivet, der eventuelt mangler, højst 60 dage efter erklæringsdatoen?"/>
    <s v="ISA 230, afsnit 14"/>
    <m/>
    <m/>
    <m/>
    <m/>
    <m/>
    <m/>
    <m/>
    <m/>
    <m/>
  </r>
  <r>
    <s v="F"/>
    <n v="11"/>
    <x v="3"/>
    <x v="4"/>
    <n v="411"/>
    <x v="11"/>
    <s v="Har den underskrivende revisor sikret en egen involvering, der er tilstrækkelig, erklæringsopgavens art og omfang i taget betragtning, og er denne dokumenteret på passende niveauer i processen (planlægning, udførelse og konklusion)? _x000a_Har underskrivende revisor som minimum taget ansvar for:_x000a_1. ledelse, tilsyn og udførelse af revisionsopgaven_x000a_2. gennemgang af dokumentationen_x000a_3. passende konsultationer i forbindelse med revisionen_x000a_4. kvalitetssikringsgennemgang, hvor kvalitetssikringsgennemgang er krævet efter lovgivningen eller revisionsvirksomhedens politikker_x000a_5. at eventuelle outsourcede opgaver ikke er berørt af underskrivende revisors ansvar og pligter _x000a_"/>
    <s v="ISA 220, afsnit 15 og _x000a_BTA § 4_x000a_ISA 220, afsnit 16-18 og ISA 230, afsnit 9"/>
    <m/>
    <m/>
    <m/>
    <m/>
    <m/>
    <m/>
    <m/>
    <m/>
    <m/>
  </r>
  <r>
    <m/>
    <m/>
    <x v="4"/>
    <x v="0"/>
    <n v="500"/>
    <x v="0"/>
    <s v="Konklusion/afrapportering"/>
    <m/>
    <m/>
    <m/>
    <m/>
    <m/>
    <m/>
    <m/>
    <m/>
    <m/>
    <m/>
  </r>
  <r>
    <s v="C"/>
    <n v="0"/>
    <x v="4"/>
    <x v="5"/>
    <n v="501"/>
    <x v="0"/>
    <s v="Formål: At kontrollere, at der foreligger dokumenteret afsluttende konklusion på, at der er opnået tilstrækkeligt og egnet revisionsbevis for udførelsen af revisionen som grundlag for erklæringen, herunder at der er overensstemmelse mellem udført arbejde, konklusioner og den afgivne erklæring, samt at kontrollere, at der i relevant omfang er kommunikeret med den øverste ledelse"/>
    <m/>
    <m/>
    <m/>
    <m/>
    <m/>
    <m/>
    <s v="x"/>
    <m/>
    <m/>
    <m/>
  </r>
  <r>
    <s v="G"/>
    <n v="1"/>
    <x v="4"/>
    <x v="5"/>
    <n v="502"/>
    <x v="0"/>
    <s v="Giver den afsluttende konklusion et overblik over den udførte revision og indeholder dette alle væsentlige konklusioner, som på tilstrækkelig vis afdækker de identificerede risici?"/>
    <s v="ISA 230, afsnit 6_x000a_ISA 330, afsnit 28-30"/>
    <m/>
    <m/>
    <m/>
    <m/>
    <m/>
    <m/>
    <m/>
    <m/>
    <m/>
  </r>
  <r>
    <s v="G"/>
    <m/>
    <x v="4"/>
    <x v="5"/>
    <n v="503"/>
    <x v="0"/>
    <s v="Hvis revisor ikke har været i stand til at opnå tilstrækkeligt og egnet revisionsbevis, eller hvis regnskabet indeholder væsentlige fejl og mangler, har revisor da afgivet en passende modificeret konklusion eller evt. undladt af afgive en konklusion på regnskabet?"/>
    <s v="ISA 330, afsnit 27_x000a_ERKL § 6"/>
    <m/>
    <m/>
    <m/>
    <m/>
    <m/>
    <m/>
    <m/>
    <m/>
    <m/>
  </r>
  <r>
    <s v="G"/>
    <n v="2"/>
    <x v="4"/>
    <x v="5"/>
    <n v="504"/>
    <x v="6"/>
    <s v="Såfremt revisor har modificeret konklusionen eller foretaget fremhævelse af forhold i regnskabet (afgivet supplerende oplysninger) i erklæringen, har revisor da dokumenteret grundlaget herfor, og redegjort for sine overvejelser i konklusionen?"/>
    <s v="RL § 23, stk. 1"/>
    <m/>
    <m/>
    <m/>
    <m/>
    <m/>
    <m/>
    <m/>
    <m/>
    <m/>
  </r>
  <r>
    <s v="G"/>
    <m/>
    <x v="4"/>
    <x v="5"/>
    <n v="505"/>
    <x v="6"/>
    <s v="Er der ved gennemlæsning af revisors konklusioner, rapportering mv. indikationer på forhold, der burde have givet anledning til fremhævelse af forhold eller forbehold i den afgivne påtegning? (eksempelvis manglende revisionsbevis, overtrædelse af bogføringsloven, kildeskatteloven, momslovgivningen, selskabslovgivningen mv.)"/>
    <s v="Kontrollantens vurdering _x000a_ERKL §§ 6-7"/>
    <m/>
    <m/>
    <m/>
    <m/>
    <m/>
    <m/>
    <m/>
    <m/>
    <m/>
  </r>
  <r>
    <s v="G"/>
    <n v="3"/>
    <x v="4"/>
    <x v="5"/>
    <n v="506"/>
    <x v="0"/>
    <s v="Indeholder revisors konklusion en opsummering af hvorvidt eventuelle ikke korrigerede fejlinformationer er væsentlige enkeltvis eller samlet, herunder hvorvidt de konstaterede fejlinformationer kan være indikationer på besvigelser?"/>
    <s v="ISA 240, afsnit 36_x000a_ISA 330, afsnit 25-26_x000a_ISA 450, afsnit 11"/>
    <m/>
    <m/>
    <m/>
    <m/>
    <m/>
    <m/>
    <m/>
    <m/>
    <m/>
  </r>
  <r>
    <s v="E"/>
    <s v="15_x000a__x000a_"/>
    <x v="4"/>
    <x v="5"/>
    <n v="507"/>
    <x v="0"/>
    <s v="Er der dokumentation for overvejelser om anvendelse af faglig konsultation og konklusion herpå i overensstemmelse med revisionsvirksomhedens procedure herom?"/>
    <s v="ISQC 1, afsnit 34_x000a_ISA 220, afsnit 18"/>
    <m/>
    <m/>
    <m/>
    <m/>
    <m/>
    <m/>
    <m/>
    <m/>
    <m/>
  </r>
  <r>
    <s v="G"/>
    <n v="4"/>
    <x v="4"/>
    <x v="5"/>
    <n v="508"/>
    <x v="0"/>
    <s v="Har revisor sikret, at omfanget af de anvendte ressourcer ikke har været klart utilstrækkelige i forhold til erklæringsopgaven?"/>
    <s v="RL § 16, stk. 1_x000a_ISQC 1,  afsnit 29_x000a_ISA 220, afsnit 14"/>
    <m/>
    <m/>
    <m/>
    <m/>
    <m/>
    <s v="umuligt at besvare?"/>
    <m/>
    <m/>
    <m/>
  </r>
  <r>
    <s v="C"/>
    <n v="5"/>
    <x v="4"/>
    <x v="5"/>
    <n v="590"/>
    <x v="8"/>
    <s v="Beskriv hvorledes revisor har kommunikeret med den øverste ledelse (revisionsprotokollat, anden form for skriftlig rapportering)."/>
    <m/>
    <m/>
    <m/>
    <m/>
    <m/>
    <m/>
    <m/>
    <m/>
    <m/>
    <m/>
  </r>
  <r>
    <s v="C"/>
    <n v="1"/>
    <x v="4"/>
    <x v="5"/>
    <n v="591"/>
    <x v="8"/>
    <s v="Har revisor kommunikeret om revisors ansvar og en oversigt over revisionens planlagte omfang og den tidsmæssige placering til den øverste ledelse? "/>
    <s v="ISA 260, afsnit 14-15"/>
    <m/>
    <m/>
    <m/>
    <m/>
    <m/>
    <m/>
    <m/>
    <m/>
    <m/>
  </r>
  <r>
    <s v="C"/>
    <n v="3"/>
    <x v="4"/>
    <x v="5"/>
    <n v="593"/>
    <x v="8"/>
    <s v="Har revisor kommunikeret om betydelige resultater fra revisionen til den øverste ledelse? Se også spørgsmål XXXX skøn/indt nr. "/>
    <s v="ISA 260, afsnit 16"/>
    <m/>
    <m/>
    <m/>
    <m/>
    <m/>
    <s v="x"/>
    <m/>
    <m/>
    <m/>
  </r>
  <r>
    <s v="C"/>
    <n v="4"/>
    <x v="4"/>
    <x v="5"/>
    <n v="594"/>
    <x v="8"/>
    <s v="Har revisor kommunikeret til den øverste ledelse om betydelige mangler i intern kontrol, der er konstateret under revisionen?_x000a__x000a_(Dette vil ofte være relevant at kommunikere i mindre virksomheder, hvor det er vanskeligt at opnå en tilstrækkelig funktionsadskillelse på nøgleområder)."/>
    <s v="ISA 265, afsnit 9"/>
    <m/>
    <m/>
    <m/>
    <m/>
    <m/>
    <m/>
    <m/>
    <m/>
    <m/>
  </r>
  <r>
    <m/>
    <m/>
    <x v="5"/>
    <x v="0"/>
    <n v="600"/>
    <x v="0"/>
    <s v="Going Concern"/>
    <m/>
    <m/>
    <m/>
    <m/>
    <m/>
    <m/>
    <m/>
    <m/>
    <m/>
    <m/>
  </r>
  <r>
    <s v="H"/>
    <n v="0"/>
    <x v="5"/>
    <x v="6"/>
    <n v="601"/>
    <x v="0"/>
    <s v="Formål: Formålet er, i sager hvor der er betydelig tvivl om going concern, at kontrollere, at revisor har dokumenteret at have foretaget påkrævede yderligere handlinger._x000a__x000a_Spørgsmålene besvares i de tilfælde, hvor der er konstateret væsentlige begivenheder eller forhold, der kan rejse betydelig tvivl om going concern"/>
    <m/>
    <m/>
    <m/>
    <m/>
    <m/>
    <m/>
    <m/>
    <m/>
    <m/>
    <m/>
  </r>
  <r>
    <s v="F"/>
    <n v="4"/>
    <x v="5"/>
    <x v="6"/>
    <n v="602"/>
    <x v="0"/>
    <s v="Har revisor med fornøden professionel skepsis udformet og udført tilstrækkelige handlinger til at afdække de i planlægningen identificerede risici vedrørende going concern?"/>
    <s v="RL § 16, stk. 2, RL § 23,1,_x000a_ISA 220, afsnit 15_x000a_ISA 330, afsnit 28-30_x000a_"/>
    <m/>
    <m/>
    <m/>
    <m/>
    <m/>
    <s v="for bredt?"/>
    <m/>
    <m/>
    <m/>
  </r>
  <r>
    <s v="H"/>
    <n v="1"/>
    <x v="5"/>
    <x v="6"/>
    <n v="603"/>
    <x v="0"/>
    <s v="Har revisor, hvor der er konstateret begivenheder eller forhold, der kan rejse betydelig tvivl om virksomhedens evne til at fortsætte driften, opnået tilstrækkeligt og egnet revisionsbevis til at fastslå, om der er væsentlig usikkerhed derom eller ej ved at udføre yderligere revisionshandlinger, herunder overvejelse af afbødende faktorer, herunder:"/>
    <s v="ISA 570, afsnit 11-16"/>
    <m/>
    <m/>
    <m/>
    <m/>
    <m/>
    <m/>
    <m/>
    <m/>
    <m/>
  </r>
  <r>
    <s v="H"/>
    <n v="1"/>
    <x v="5"/>
    <x v="6"/>
    <n v="603.1"/>
    <x v="0"/>
    <s v="- anmodet  den daglige ledelse den daglige ledelse om at foretage vurderingen, dersom denne endnu ikke har foretaget en vurdering af virksomhedens evne til at fortsætte driften?"/>
    <s v="ISA 570, afsnit 11-16"/>
    <m/>
    <m/>
    <m/>
    <m/>
    <m/>
    <m/>
    <m/>
    <m/>
    <m/>
  </r>
  <r>
    <s v="H"/>
    <n v="1"/>
    <x v="5"/>
    <x v="6"/>
    <n v="603.20000000000005"/>
    <x v="0"/>
    <s v="- udøvet stillingtagen til den daglige ledelses planer for fremtidige handlinger i relation dens vurdering af fortsat drift, om det er sandsynligt, at udfaldet af disse planer vil kunne forbedre situationen, og om planerne efter omstændighederne er gennemførlige?"/>
    <s v="ISA 570, afsnit 11-16"/>
    <m/>
    <m/>
    <m/>
    <m/>
    <m/>
    <m/>
    <m/>
    <m/>
    <m/>
  </r>
  <r>
    <s v="H"/>
    <n v="1"/>
    <x v="5"/>
    <x v="6"/>
    <n v="603.29999999999995"/>
    <x v="0"/>
    <s v="- hvor virksomheden har udarbejdet budgetterede pengestrømme, og analyser heraf er en betydelig faktor ved stillingtagen til ledelsens planer, har revisor da taget stilling til pålideligheden af de underliggende data, der er genereret for at udarbejde budgettet, samt om de forudsætninger, der ligger til grund for budgettet, er fyldestgørende underbygget ?"/>
    <s v="ISA 570, afsnit 11-16"/>
    <m/>
    <m/>
    <m/>
    <m/>
    <m/>
    <m/>
    <m/>
    <m/>
    <m/>
  </r>
  <r>
    <s v="H"/>
    <n v="1"/>
    <x v="5"/>
    <x v="6"/>
    <n v="603.4"/>
    <x v="0"/>
    <s v="-  om eventuelle yderligere fakta eller informationer er blevet tilgængelige siden det tidspunkt, hvor den daglige ledelse foretog sin vurdering?"/>
    <s v="ISA 570, afsnit 11-16"/>
    <m/>
    <m/>
    <m/>
    <m/>
    <m/>
    <m/>
    <m/>
    <m/>
    <m/>
  </r>
  <r>
    <s v="H"/>
    <n v="1"/>
    <x v="5"/>
    <x v="6"/>
    <n v="603.5"/>
    <x v="0"/>
    <s v="- anmodet om skriftlige udtalelser fra den daglige ledelse og, hvor det er passende, den øverste ledelse vedrørende dens planer for fremtidige handlinger og disses gennemførlighed?"/>
    <s v="ISA 570, afsnit 11-16"/>
    <m/>
    <m/>
    <m/>
    <m/>
    <m/>
    <m/>
    <m/>
    <m/>
    <m/>
  </r>
  <r>
    <s v="F"/>
    <n v="4"/>
    <x v="5"/>
    <x v="6"/>
    <n v="605"/>
    <x v="0"/>
    <s v="Foreligger der tilstrækkelig dokumentation for udførte handlinger vedrørende going concern? Er der efter kontrollantens vurdering indhentet tilstrækkeligt og egnet revisionsbevis?"/>
    <s v="RL § 16, stk. 2, RL § 23,1,_x000a_ISA 220, afsnit 15_x000a_ISA 230, afsnit 7-8_x000a_ISA 330, afsnit 28-30_x000a_ISA 500, afsnit 5 og 7"/>
    <m/>
    <m/>
    <m/>
    <m/>
    <m/>
    <s v="for bredt?"/>
    <m/>
    <m/>
    <m/>
  </r>
  <r>
    <s v="F"/>
    <m/>
    <x v="5"/>
    <x v="6"/>
    <n v="606"/>
    <x v="0"/>
    <s v="Har revisor vurderet, om virksomhedens oplysninger i regnskabet om væsentlig usikkerhed vedrørende going concern er i overensstemmelse med den regnskabsmæssige begrebsramme?_x000a_(Besvares evt. i sammenhæng med spørgsmål AX)"/>
    <s v="ISA 330, afsnit 24_x000a_ISA 570, afsnit 19-20"/>
    <m/>
    <m/>
    <m/>
    <m/>
    <m/>
    <m/>
    <m/>
    <m/>
    <m/>
  </r>
  <r>
    <s v="H"/>
    <n v="2"/>
    <x v="5"/>
    <x v="6"/>
    <n v="607"/>
    <x v="0"/>
    <s v="Hvis der efter revisors vurdering er  væsentlig usikkerhed i relation til begivenheder eller forhold, der hver for sig eller sammen kan rejse betydelig tvivl om virksomhedens evne til at fortsætte driften, er dette da afspejlet i påtegningen, som foreskrevet i erklæringsbekendtgørelsen?"/>
    <s v="ISA 570, afsnit 17_x000a_ERKL § 5, stk. 5 + § 6 og § 7"/>
    <m/>
    <m/>
    <m/>
    <m/>
    <m/>
    <m/>
    <m/>
    <m/>
    <m/>
  </r>
  <r>
    <m/>
    <m/>
    <x v="5"/>
    <x v="6"/>
    <n v="680"/>
    <x v="0"/>
    <s v="Hvis revisor ikke har planlagt og udført passende revisionshandlinger, uddyb kortfattet hvori manglerne vedrørende planlagte og udførte handlinger består, samt hvilken betydning dette har for:_x000a_- Den foreliggende dokumentation (herunder for udformede og udførte handlinger)_x000a_- Det indhentede revisionsbevis, herunder hvilke revisionsmål, der ikke er afdækket_x000a_- Den afgivne erklæring_x000a_"/>
    <s v="kontrollantens vurdering"/>
    <m/>
    <m/>
    <m/>
    <m/>
    <m/>
    <m/>
    <m/>
    <m/>
    <m/>
  </r>
  <r>
    <s v="H"/>
    <m/>
    <x v="5"/>
    <x v="6"/>
    <n v="690"/>
    <x v="0"/>
    <s v="Hvis virksomheden efter afgivelse af revisionspåtegning er taget under konkurs- eller rekonstruktionsbehandling, udfyldes nedenstående:"/>
    <m/>
    <m/>
    <m/>
    <m/>
    <m/>
    <m/>
    <m/>
    <m/>
    <m/>
    <m/>
  </r>
  <r>
    <s v="H"/>
    <n v="4"/>
    <x v="5"/>
    <x v="6"/>
    <n v="691"/>
    <x v="0"/>
    <s v="Hvad var årsagen til konkursen elle rekonstruktionsbehandlingen i virksomheden? "/>
    <m/>
    <m/>
    <m/>
    <m/>
    <m/>
    <m/>
    <m/>
    <m/>
    <m/>
    <m/>
  </r>
  <r>
    <s v="H"/>
    <n v="5"/>
    <x v="5"/>
    <x v="6"/>
    <n v="692"/>
    <x v="0"/>
    <s v="Hvornår indtraf begivenheden, der førte til konkursen eller til rekonstruktionsbehandlingen og hvilken type begivenhed er der tale om?"/>
    <m/>
    <m/>
    <m/>
    <m/>
    <m/>
    <m/>
    <m/>
    <m/>
    <m/>
    <m/>
  </r>
  <r>
    <s v="H"/>
    <n v="6"/>
    <x v="5"/>
    <x v="6"/>
    <n v="693"/>
    <x v="0"/>
    <s v="Hvilke indikationer på forestående konkurs eller på rekonstruktion forelå der på erklæringstidspunktet?"/>
    <m/>
    <m/>
    <m/>
    <m/>
    <m/>
    <m/>
    <m/>
    <m/>
    <m/>
    <m/>
  </r>
  <r>
    <s v="H"/>
    <s v="7_x000a__x000a_"/>
    <x v="5"/>
    <x v="6"/>
    <n v="694"/>
    <x v="0"/>
    <s v="Afspejler påtegningen situationen, der har ført til konkurs eller rekonstruktionsbehandling?"/>
    <s v="Henvis til afsnit A"/>
    <m/>
    <m/>
    <m/>
    <m/>
    <m/>
    <m/>
    <m/>
    <m/>
    <m/>
  </r>
  <r>
    <m/>
    <m/>
    <x v="6"/>
    <x v="0"/>
    <n v="700"/>
    <x v="0"/>
    <s v="Koncernrevision"/>
    <m/>
    <m/>
    <m/>
    <m/>
    <m/>
    <m/>
    <m/>
    <m/>
    <m/>
    <m/>
  </r>
  <r>
    <s v="I"/>
    <n v="0"/>
    <x v="6"/>
    <x v="7"/>
    <n v="701"/>
    <x v="0"/>
    <s v="Formål: At kontrollere at revision af koncernregnskabet er foretaget i overensstemmelse med bestemmelserne i ISA 600_x000a__x000a_"/>
    <m/>
    <m/>
    <m/>
    <m/>
    <m/>
    <m/>
    <s v="x forkortet formålet. Skal evt. uddbyes lidt mere? (men står jo i retn.linj)"/>
    <m/>
    <m/>
    <m/>
  </r>
  <r>
    <s v="I"/>
    <m/>
    <x v="6"/>
    <x v="7"/>
    <n v="702"/>
    <x v="0"/>
    <s v="Hvis det vurderes at være hensigtsmæssigt for at kunne vurdere området, udvælges og gennemgås underliggende arbejdspapirer vedrørende en eller flere komponenter (spørgsmål 703 - 715 besvares med udgangspunkt heri)"/>
    <s v="Kontrollantens vurdering"/>
    <m/>
    <m/>
    <m/>
    <m/>
    <m/>
    <s v="Nyt - er det for meget?_x000a_Ikke ja/nej - men kan lige skrives til, hvis vi synes det skal med"/>
    <m/>
    <m/>
    <m/>
  </r>
  <r>
    <s v="I"/>
    <n v="1"/>
    <x v="6"/>
    <x v="7"/>
    <n v="703"/>
    <x v="0"/>
    <s v="Har revisor i arbejdspapirerne dokumenteret, at der er foretaget gennemgang og vurdering af det revisionsarbejde, som er udført af andre revisorer med henblik på koncernrevisionen?_x000a__x000a_Har revisor i arbejdspapirerne dokumenteret, at disse revisorer har givet samtykke til videregivelse af relevant dokumentation vedrørende revisionsarbejdet under udførelsen af koncernrevisionen?"/>
    <s v="RL § 23, stk. 2"/>
    <m/>
    <m/>
    <m/>
    <m/>
    <m/>
    <m/>
    <m/>
    <m/>
    <m/>
  </r>
  <r>
    <s v="I"/>
    <n v="2"/>
    <x v="6"/>
    <x v="7"/>
    <n v="704"/>
    <x v="0"/>
    <s v="Såfremt revisor har været forhindret i at gennemgå og vurdere det revisionsarbejde, som er udført af andre revisorer med henblik på koncernrevisionen, har revisor da truffet passende foranstaltninger og underrettet Erhvervsstyrelsen herom?"/>
    <s v="RL § 23, stk. 3"/>
    <m/>
    <m/>
    <m/>
    <m/>
    <m/>
    <m/>
    <m/>
    <m/>
    <m/>
  </r>
  <r>
    <s v="I"/>
    <n v="3"/>
    <x v="6"/>
    <x v="7"/>
    <n v="705"/>
    <x v="0"/>
    <s v="Har revisor opbevaret et eksemplar af dokumentationen, herunder arbejdspapirer, for det udførte revisionsarbejde i dattervirksomheden af betydning for revisionen af koncernregnskabet, såfremt revisionsarbejdet i dattervirksomheder er udført af en eller flere revisorer eller revisionsvirksomheder, der ikke har hjemsted i et EU-land, et EØS-land eller et andet land, som EU har indgået aftale med?_x000a__x000a_Såfremt revisor ikke har et eksemplar af dokumentationen, har revisor da indgået aftale om fyldestgørende og ubegrænset adgang hertil efter anmodning eller der i øvrigt er truffet andre passende foranstaltninger?_x000a__x000a_Hvis revisor er forhindret i at modtage dokumentationen, er disse hindringer dokumenteret i arbejdspapirerne?"/>
    <s v="RL § 23, stk. 4_x000a__x000a__x000a__x000a__x000a_RL § 23, stk. 5"/>
    <m/>
    <m/>
    <m/>
    <m/>
    <m/>
    <m/>
    <m/>
    <m/>
    <m/>
  </r>
  <r>
    <s v="I"/>
    <n v="4"/>
    <x v="6"/>
    <x v="7"/>
    <n v="706"/>
    <x v="0"/>
    <s v="Har revisor sikret sig og dokumenteret, at der er fastlagt en overordnet revisionsstrategi og koncernrevisionsplan?"/>
    <s v="ISA 600, afsnit 15 og 16"/>
    <m/>
    <m/>
    <m/>
    <m/>
    <m/>
    <m/>
    <m/>
    <m/>
    <m/>
  </r>
  <r>
    <s v="I"/>
    <n v="5"/>
    <x v="6"/>
    <x v="7"/>
    <n v="707"/>
    <x v="0"/>
    <s v="Har revisor opnået en forståelse for koncernen som helhed, herunder foretaget en analyse af komponenterne, for at identificere hvilke komponenter der er betydelige samt hvilket arbejde der forventes udført samt hvem der er komponentrevisor i de enkelte datterselskaber og divisioner?_x000a__x000a_Har revisor herunder dokumenteret at have tilstrækkelig forståelse af følgende:_x000a__x000a_• om komponentrevisor overholder de etiske regler,_x000a_• komponentrevisors faglige kompetencer_x000a_• om koncernopgaveteam vil have mulighed for at involvere sig i komponentrevisors arbejde, og om komponentrevisor arbejder indenfor en reguleringsmæssig ramme, hvor der føres aktivt tilsyn med revisorer"/>
    <s v="ISA 600, afsnit 16, 17, 19 og 50"/>
    <m/>
    <m/>
    <m/>
    <m/>
    <m/>
    <m/>
    <m/>
    <m/>
    <m/>
  </r>
  <r>
    <s v="I"/>
    <n v="6"/>
    <x v="6"/>
    <x v="7"/>
    <n v="708"/>
    <x v="0"/>
    <s v="Har revisor sikret sig at der er fastsat væsentlighedsniveau for_x000a_• koncernregnskabet som helhed,_x000a_• på særlige grupper af transaktioner eller balanceposter,_x000a_• Komponentvæsentlighed for komponenterne, samt_x000a_• Fastsætte en grænse for hvornår fejlinformation ikke kan betragtes som klart ubetydelige for koncernregnskabet_x000a_"/>
    <s v="ISA 600, afsnit 21"/>
    <m/>
    <m/>
    <m/>
    <m/>
    <m/>
    <m/>
    <m/>
    <m/>
    <m/>
  </r>
  <r>
    <s v="I"/>
    <s v="7_x000a__x000a_"/>
    <x v="6"/>
    <x v="7"/>
    <n v="709"/>
    <x v="0"/>
    <s v="Har revisor opnået en forståelse for konsolideringsprocessen, herunder de instruktioner, der er udsendt at koncernledelsen til komponenterne?"/>
    <s v="ISA 600, afsnit 17"/>
    <m/>
    <m/>
    <m/>
    <m/>
    <m/>
    <m/>
    <m/>
    <m/>
    <m/>
  </r>
  <r>
    <s v="I"/>
    <n v="8"/>
    <x v="6"/>
    <x v="7"/>
    <n v="710"/>
    <x v="0"/>
    <s v="Er det dokumenteret, at revisor ved betydelige komponenter har involveret sig i komponentrevisors risikovurdering, for at identificere betydelige risici for væsentlig fejlinformation i koncernregnskabet? _x000a__x000a_Har involveringen som minimum omfattet:_x000a_1) Drøftelse med komponentrevisor eller komponentens daglige ledelse om de forretningsaktiviteter der er væsentlige for koncernen?_x000a_2) Drøftelse med komponentrevisor omkring komponentens udsathed for væsentlige fejl og mangler som følge af besvigelser? og _x000a_3) Gennemgang af komponentrevisors dokumentation for identificerede betydelige risici for væsentlige fejlinformation i koncernregnskabet?_x000a_"/>
    <s v="ISA 600, afsnit 30"/>
    <m/>
    <m/>
    <m/>
    <m/>
    <m/>
    <m/>
    <m/>
    <m/>
    <m/>
  </r>
  <r>
    <s v="I"/>
    <s v="9_x000a__x000a_"/>
    <x v="6"/>
    <x v="7"/>
    <n v="711"/>
    <x v="0"/>
    <s v="Er det dokumenteret, at revisor har taget stilling til koncernopgaveteamets involvering i komponentrevisorernes arbejde samt fastlagt arten af det arbejde der skal udføres vedrørende komponenternes finansielle information?_x000a__x000a_Har revisor herunder sikret sig, at der er foretaget rettidig kommunikation af krav om det arbejde, der skal udføres af komponentrevisor? "/>
    <s v="ISA 600, afsnit 24, 26, 27 og 40"/>
    <m/>
    <m/>
    <m/>
    <m/>
    <m/>
    <m/>
    <m/>
    <m/>
    <m/>
  </r>
  <r>
    <s v="I"/>
    <n v="10"/>
    <x v="6"/>
    <x v="7"/>
    <n v="712"/>
    <x v="0"/>
    <s v="Har revisor sikret sig, at komponentrevisorerne som minimum har rapporteret følgende til koncernopgaveteamet: _x000a_1) hvorvidt komponentrevisor har overholdt etiske krav?_x000a_2) hvorvidt komponentrevisor har overholdet koncernrevisionsteamets krav?_x000a_3) identifikation af den finansielle information fra komponenten?_x000a_4) oplysninger om eventuel manglende overholdelse af lovgivningen?_x000a_5) oversigt over ikke korrigerede revisionsdifferencer?_x000a_6) oplysninger om mulig manglende neutralitet hos ledelsen?_x000a_7) oplysninger om svagheder i den interne kontrol?_x000a_8) oplysninger om andre væsentlige forhold der er rapporteret til den lokale ledelse?_x000a_9) oplysninger om andre forhold som kan være relevant i forhold til koncernrevisionen? og_x000a_10) komponentrevisors overordnede resultater og konklusioner?_x000a_"/>
    <s v="ISA 600, afsnit 40"/>
    <m/>
    <m/>
    <m/>
    <m/>
    <m/>
    <m/>
    <m/>
    <m/>
    <m/>
  </r>
  <r>
    <s v="I"/>
    <n v="11"/>
    <x v="6"/>
    <x v="7"/>
    <n v="713"/>
    <x v="0"/>
    <s v="Har revisor indhentet tilstrækkelige revisionsbeviser fra komponentrevisorerne samt sikret, at kvaliteten af de indhentede revisionsbeviser er tilstrækkelig? _x000a__x000a_Hvis komponentrevisors arbejde er utilstrækkeligt, har revisor da tilstrækkeligt dokumenteret sine yderligere handlinger for at afdække det utilstrækkelige arbejde?"/>
    <s v="ISA 600, afsnit 42, 43 og 50"/>
    <m/>
    <m/>
    <m/>
    <m/>
    <m/>
    <m/>
    <m/>
    <m/>
    <m/>
  </r>
  <r>
    <s v="I"/>
    <n v="12"/>
    <x v="6"/>
    <x v="7"/>
    <n v="714"/>
    <x v="0"/>
    <s v="Har revisor dokumenteret koncernrevisionen og konsolideringsprocessen tilstrækkeligt, herunder: _x000a_a) Dokumenteret sin vurdering af hensigtsmæssigheden, fuldstændigheden og nøjagtigheden af de foretagne konsolideringsreguleringer og klassifikationer?_x000a_b) dokumenteret, at komponenter med anden regnskabspraksis er passende reguleret med henblik på udarbejdelse og aflæggelse af koncernregnskabet?_x000a_c) I tilfælde hvor nogle af komponenterne har anden balancedag end koncernregnskabet, har revisor da  påset og dokumenteret, at der er foretaget tilstrækkelig reguleringer?"/>
    <s v="ISA 600, afsnit 34-37 og 44"/>
    <m/>
    <m/>
    <m/>
    <m/>
    <m/>
    <m/>
    <m/>
    <m/>
    <m/>
  </r>
  <r>
    <s v="I"/>
    <n v="13"/>
    <x v="6"/>
    <x v="7"/>
    <n v="715"/>
    <x v="0"/>
    <s v="Har revisor udført handlinger der er udformet til at identificere begivenheder hos komponenterne, som indtræder mellem balancedagen og datoen for revisors erklæring på koncernregnskabet?"/>
    <s v="ISA 600, afsnit 38 og 39"/>
    <m/>
    <m/>
    <m/>
    <m/>
    <m/>
    <m/>
    <m/>
    <m/>
    <m/>
  </r>
  <r>
    <m/>
    <m/>
    <x v="7"/>
    <x v="0"/>
    <n v="800"/>
    <x v="0"/>
    <s v="Sager fra intern kontrol"/>
    <m/>
    <m/>
    <m/>
    <m/>
    <m/>
    <m/>
    <m/>
    <m/>
    <m/>
    <m/>
  </r>
  <r>
    <s v="J"/>
    <n v="0"/>
    <x v="7"/>
    <x v="8"/>
    <n v="801"/>
    <x v="12"/>
    <s v="Formål: At kontrollere, at revisionsvirksomhedens interne overvågning fungerer tilfredsstillende._x000a_Hvis relevant udfyldes nedenstående:"/>
    <m/>
    <m/>
    <m/>
    <m/>
    <m/>
    <m/>
    <m/>
    <m/>
    <m/>
    <m/>
  </r>
  <r>
    <s v="J"/>
    <n v="1"/>
    <x v="7"/>
    <x v="8"/>
    <n v="802"/>
    <x v="12"/>
    <s v="Er den efterfølgende interne kontrol af sagen udført af en tilstrækkelig kvalificeret person, som ikke har været involveret i udførelsen eller en eventuel kvalitetssikringsgennemgang af sagen?"/>
    <s v="ISQC 1, afsnit 48 c og A68"/>
    <m/>
    <m/>
    <m/>
    <m/>
    <m/>
    <m/>
    <m/>
    <m/>
    <m/>
  </r>
  <r>
    <s v="J"/>
    <n v="2"/>
    <x v="7"/>
    <x v="8"/>
    <n v="803"/>
    <x v="12"/>
    <s v="Er der i sagen ved intern kvalitetskontrol fundet væsentlige fejl og mangler eller forbedringsforslag?_x000a_Hvis ja:_x000a_a) Er det dokumenteret, at eventuelle fejl og mangler samt anbefalinger med passende afhjælpende tiltag er blevet kommunikeret til revisor og til medlemmerne af et eventuelt opgaveteam?_x000a_b) Såfremt der har været væsentlige overtrædelser af revisionsvirksomhedens politikker og procedurer, er der blevet gennemført og dokumenteret passende disciplinære tiltag overfor revisor?_x000a_c) Har der været gennemført en tilstrækkelig og dokumenteret efterfølgende intern kontrol af sagen, som har afdækket og kommunikeret alle væsentlige fejl og mangler samt afhjælpende tiltag?_x000a_d) Såfremt der er tale om en årlig tilbagevendende sag, har revisor da sikret, at sagen i det efterfølgende år er uden de fejl og mangler, som blev konstateret ved den interne kontrol?_x000a_"/>
    <s v="ISQC 1, afsnit 50-51"/>
    <m/>
    <m/>
    <m/>
    <m/>
    <m/>
    <m/>
    <m/>
    <m/>
    <m/>
  </r>
  <r>
    <s v="J"/>
    <n v="3"/>
    <x v="7"/>
    <x v="8"/>
    <n v="804"/>
    <x v="12"/>
    <s v="Er der i forbindelse med kvalitetskontrollen identificeret andre fejl og mangler eller forbedringsforslag i sagen, ud over de forhold der er konstateret ved den interne kontrol?_x000a__x000a_(Hvis ja, angiv hvilke)"/>
    <m/>
    <m/>
    <m/>
    <m/>
    <m/>
    <m/>
    <m/>
    <m/>
    <m/>
    <m/>
  </r>
  <r>
    <m/>
    <m/>
    <x v="8"/>
    <x v="0"/>
    <n v="900"/>
    <x v="0"/>
    <s v="Omsætning/indregning af indtægter"/>
    <m/>
    <m/>
    <m/>
    <m/>
    <m/>
    <m/>
    <m/>
    <m/>
    <m/>
    <m/>
  </r>
  <r>
    <s v="F"/>
    <n v="0"/>
    <x v="8"/>
    <x v="9"/>
    <n v="901"/>
    <x v="0"/>
    <s v="Formål: At kontrollere, at der er udformet og udført tilstrækkelige handlinger, der er tilstrækkelige og egnede til at afdække omsætning/indregning af indtægter, og at dette er dokumenteret "/>
    <m/>
    <m/>
    <m/>
    <m/>
    <m/>
    <m/>
    <m/>
    <m/>
    <m/>
    <m/>
  </r>
  <r>
    <s v="E"/>
    <n v="16"/>
    <x v="8"/>
    <x v="9"/>
    <n v="903"/>
    <x v="0"/>
    <s v="Er en naturlig sammenhæng mellem beskrivelsen i planlægningen og de arbejdshandlinger, der er planlagt til afdækning af området i forhold til sagens indhold?"/>
    <s v="ISA 330, afsnit 6 + 28-30"/>
    <m/>
    <m/>
    <m/>
    <m/>
    <m/>
    <s v="evt. genbruge ved områder"/>
    <m/>
    <m/>
    <m/>
  </r>
  <r>
    <s v="E"/>
    <s v="10.0"/>
    <x v="8"/>
    <x v="9"/>
    <n v="905"/>
    <x v="13"/>
    <s v="Såfremt revisor ved planlægningen har vurderet, at dele af revisionsbeviset kan baseres på test af kontrollers funktionalitet, har revisor da:_x000a__x000a_"/>
    <m/>
    <m/>
    <m/>
    <m/>
    <m/>
    <m/>
    <n v="2"/>
    <m/>
    <m/>
    <m/>
  </r>
  <r>
    <s v="E"/>
    <s v="10.1_x000a__x000a_"/>
    <x v="8"/>
    <x v="9"/>
    <n v="905.1"/>
    <x v="13"/>
    <s v="- udformet og udført passende test af kontroller for at kunne opnå tilstrækkeligt og egnet revisionsbevis, herunder forholdt sig til de testede kontrollers effektivitet? _x000a_"/>
    <s v="ISA 315, afsnit 10 + 12-19 + 20-21 + 29-30_x000a_ISA 330, afsnit 8-17"/>
    <m/>
    <m/>
    <m/>
    <m/>
    <m/>
    <n v="2"/>
    <m/>
    <m/>
    <m/>
  </r>
  <r>
    <s v="E"/>
    <s v="10.2_x000a__x000a_"/>
    <x v="8"/>
    <x v="9"/>
    <n v="905.2"/>
    <x v="13"/>
    <s v="- sikret og dokumenteret, at der ikke har været betydelige ændringer vedrørende områder, hvor det er planlagt at kunne basere revisionsbevis på funktionaliteten af specifikke kontroller, som er opnået ved en tidligere revision, og herunder sikret, at test af kontroller bliver foretaget mindst en gang i hver tredje revision, samt at specifikke kontroller på områder, som indeholder betydelig risiko altid testes i den aktuelle periode og ikke indgår i rotation?_x000a_"/>
    <s v="ISA 315, afsnit 12-19 + 20-21 + 29-30_x000a_ISA 330, afsnit 8-17 + 29"/>
    <m/>
    <m/>
    <m/>
    <m/>
    <m/>
    <n v="2"/>
    <m/>
    <m/>
    <m/>
  </r>
  <r>
    <s v="F"/>
    <n v="3"/>
    <x v="8"/>
    <x v="9"/>
    <n v="910"/>
    <x v="0"/>
    <s v="Har revisor udformet og udført passende substanshandlinger, herunder eventuelt eksterne bekræftelessprocedurer?"/>
    <s v="ISA 330, afsnit 18-19 + 21 +24"/>
    <m/>
    <m/>
    <m/>
    <m/>
    <m/>
    <m/>
    <m/>
    <m/>
    <m/>
  </r>
  <r>
    <s v="F"/>
    <m/>
    <x v="8"/>
    <x v="9"/>
    <n v="920"/>
    <x v="0"/>
    <s v="Har revisor vurderet, om den samlede præsentation i regnskabet er i overensstemmelse med den regnskabsmæssige begrebsramme? (Besvares evt. i sammenhæng med spørgsmål AX)_x000a_"/>
    <s v="ISA 330, afsnit 24"/>
    <m/>
    <m/>
    <m/>
    <m/>
    <m/>
    <s v="x"/>
    <m/>
    <m/>
    <m/>
  </r>
  <r>
    <s v="F"/>
    <m/>
    <x v="8"/>
    <x v="9"/>
    <n v="930"/>
    <x v="0"/>
    <s v="Baseret på de udformede og udførte handlinger har revisor da konkluderet, om der er opnået tilstrækkeligt og egnet revisionsbevis?  Har revisor herunder sikret sig, at er foretaget de fornødne tests til sikring af et tilstrækkeligt revisionsbevis?"/>
    <s v="ISA 330, afsnit 25-27_x000a_ISA 530, afsnit 7"/>
    <m/>
    <m/>
    <m/>
    <m/>
    <m/>
    <s v="x"/>
    <m/>
    <m/>
    <m/>
  </r>
  <r>
    <s v="F"/>
    <n v="4"/>
    <x v="8"/>
    <x v="9"/>
    <n v="940"/>
    <x v="0"/>
    <s v="Foreligger der tilstrækkelig dokumentation for udførte handlinger? Er der efter kontrollantens vurdering indhentet tilstrækkeligt og egnet revisionsbevis?"/>
    <s v="RL § 16, stk. 2, RL § 23,1,_x000a_ISA 220, afsnit 15_x000a_ISA 230, afsnit 7-8_x000a_ISA 330, afsnit 28-30_x000a_ISA 500, afsnit 5 og 7"/>
    <m/>
    <m/>
    <m/>
    <m/>
    <m/>
    <s v="for bredt?"/>
    <m/>
    <m/>
    <m/>
  </r>
  <r>
    <m/>
    <m/>
    <x v="8"/>
    <x v="9"/>
    <n v="980"/>
    <x v="0"/>
    <s v="Hvis revisor ikke har planlagt og udført passende revisionshandlinger, uddyb kortfattet hvori manglerne vedrørende planlagte og udførte handlinger består, samt hvilken betydning dette har for:_x000a_- Den foreliggende dokumentation (herunder for udformede og udførte handlinger)_x000a_- Det indhentede revisionsbevis, herunder hvilke revisionsmål, der ikke er afdækket_x000a_- Den afgivne erklæring_x000a_"/>
    <s v="kontrollantens vurdering"/>
    <m/>
    <m/>
    <m/>
    <m/>
    <m/>
    <m/>
    <m/>
    <m/>
    <m/>
  </r>
  <r>
    <s v="F"/>
    <n v="5"/>
    <x v="8"/>
    <x v="9"/>
    <n v="990"/>
    <x v="8"/>
    <s v="Er eventuelle risici, usikkerheder eller fejl vedr. indregning af indtægter kommunikeret til den øverste ledelse?"/>
    <s v="ISA 260, afsnit 16"/>
    <m/>
    <m/>
    <m/>
    <m/>
    <m/>
    <m/>
    <m/>
    <m/>
    <m/>
  </r>
  <r>
    <m/>
    <m/>
    <x v="9"/>
    <x v="0"/>
    <n v="1000"/>
    <x v="0"/>
    <s v="Områder, der indeholder regnskabsmæssige skøn - angiv område"/>
    <s v="FX  Udskudte skatteaktiver"/>
    <m/>
    <m/>
    <m/>
    <m/>
    <m/>
    <m/>
    <m/>
    <m/>
    <m/>
  </r>
  <r>
    <s v="F"/>
    <n v="0"/>
    <x v="9"/>
    <x v="10"/>
    <n v="1001"/>
    <x v="14"/>
    <s v="Formål: At kontrollere, at der er udformet og udført tilstrækkelige handlinger, der er tilstrækkelige og egnede til at afdække områder, der indeholder væsentlige regnskabsmæssige skøn, og at dette er dokumenteret "/>
    <m/>
    <m/>
    <m/>
    <m/>
    <m/>
    <m/>
    <m/>
    <m/>
    <m/>
    <m/>
  </r>
  <r>
    <s v="E"/>
    <n v="16"/>
    <x v="9"/>
    <x v="10"/>
    <n v="1003"/>
    <x v="14"/>
    <s v="Er en naturlig sammenhæng mellem beskrivelsen i planlægningen og de arbejdshandlinger, der er planlagt til afdækning af området i forhold til sagens indhold?"/>
    <s v="ISA 330, afsnit 6 + 28-30"/>
    <m/>
    <m/>
    <m/>
    <m/>
    <m/>
    <s v="evt. genbruge ved områder"/>
    <m/>
    <m/>
    <m/>
  </r>
  <r>
    <s v="F"/>
    <n v="6"/>
    <x v="9"/>
    <x v="10"/>
    <n v="1004"/>
    <x v="14"/>
    <s v="Hvis der forekommer  indikationer på nedskrivningsbehov, har revisor da forholdt sig til hvorvidt ledelsen har foretaget vurdering af indikationer for nedskrivningsbehov samt til om ledelsen har udført relevante nedskrivningstests?_x000a_"/>
    <s v="ISA 540, afsnit 10-11_x000a_ÅRL § 42"/>
    <m/>
    <m/>
    <m/>
    <m/>
    <m/>
    <s v="x  ÅRL med ?"/>
    <m/>
    <m/>
    <m/>
  </r>
  <r>
    <m/>
    <m/>
    <x v="9"/>
    <x v="10"/>
    <n v="1004.1"/>
    <x v="14"/>
    <s v="Hvis der forekommer indikationer på nedskrivningsbehov, og ledelsen ikke har udført relevante nedskrivningstests, har revisor da udformet og udført passende handlinger med henblik på at opnå tilstrækkeligt og egnet revisionsbevis vedrørende værdiansættelsen af aktivet? se endvidere spørgsmål XXX 30"/>
    <s v="ISA 540, afsnit 8-18"/>
    <m/>
    <m/>
    <m/>
    <m/>
    <m/>
    <m/>
    <m/>
    <m/>
    <m/>
  </r>
  <r>
    <s v="E"/>
    <s v="10.0"/>
    <x v="9"/>
    <x v="10"/>
    <n v="1005"/>
    <x v="13"/>
    <s v="Såfremt revisor ved  planlægningen har vurderet, at dele af revisionsbeviset kan baseres på test af kontrollers funktionalitet, har revisor da:_x000a__x000a_"/>
    <m/>
    <m/>
    <m/>
    <m/>
    <m/>
    <m/>
    <n v="2"/>
    <m/>
    <m/>
    <m/>
  </r>
  <r>
    <s v="E"/>
    <s v="10.1_x000a__x000a_"/>
    <x v="9"/>
    <x v="10"/>
    <n v="1005.1"/>
    <x v="13"/>
    <s v="- udformet og udført passende test af kontroller for at kunne opnå tilstrækkeligt og egnet revisionsbevis, herunder forholdt sig til de testede kontrollers effektivitet? _x000a_"/>
    <s v="ISA 315, afsnit 10 + 12-19 + 20-21 + 29-30_x000a_ISA 540, afsnit 8 + 13_x000a_ISA 330, afsnit 8-17"/>
    <m/>
    <m/>
    <m/>
    <m/>
    <m/>
    <n v="2"/>
    <m/>
    <m/>
    <m/>
  </r>
  <r>
    <s v="E"/>
    <s v="10.2_x000a__x000a_"/>
    <x v="9"/>
    <x v="10"/>
    <n v="1005.2"/>
    <x v="13"/>
    <s v="- sikret og dokumenteret, at der ikke har været betydelige ændringer vedrørende områder, hvor det er planlagt at kunne basere revisionsbevis på funktionaliteten af specifikke kontroller, som er opnået ved en tidligere revision, og herunder sikret, at test af kontroller bliver foretaget mindst en gang i hver tredje revision, samt at specifikke kontroller på områder, som indeholder betydelig risiko altid testes i den aktuelle periode og ikke indgår i rotation?_x000a_"/>
    <s v="ISA 315, afsnit 12-19 + 20-21 + 29-30_x000a_ISA 330, afsnit 8-17 + 29"/>
    <m/>
    <m/>
    <m/>
    <m/>
    <m/>
    <n v="2"/>
    <m/>
    <m/>
    <m/>
  </r>
  <r>
    <s v="F"/>
    <s v="7_x000a__x000a_"/>
    <x v="9"/>
    <x v="10"/>
    <n v="1006"/>
    <x v="0"/>
    <s v="Har revisor, under hensyntagen til arten af det regnskabsmæssige skøn, dokumenteret at have testet/taget stilling til: _x000a__x000a_- hvordan ledelsen har udøvet de regnskabsmæssige skøn, og de data som ledelsens skøn er baseret på, herunder om den anvendte målemetode er passende efter omstændighederne, om metoden for udøvelse af skøn har været konsistent, og om de forudsætninger som ledelsen har anvendt er rimelige?_x000a_- hvorvidt efterfølgende begivenheder giver revisionsbevis vedrørende det udøvede skøn?_x000a_- om nødvendigt udført et yderligere substanshandlinger, herunder foretaget uafhængigt skøn ved at opstille et punktestimat eller et interval til vurdering af ledelsens estimat?_x000a__x000a_Er det herunder dokumenteret, at revisor ved gennemgangen har udfordret ledelsens fastsatte skøn med fornøden professionel skepsis?_x000a_"/>
    <s v="_x000a__x000a_RL § 16, stk. 2_x000a_ISA 540, afsnit 12-21"/>
    <m/>
    <m/>
    <m/>
    <m/>
    <m/>
    <m/>
    <m/>
    <m/>
    <m/>
  </r>
  <r>
    <s v="F"/>
    <n v="6"/>
    <x v="9"/>
    <x v="10"/>
    <n v="1020"/>
    <x v="0"/>
    <s v="Har revisor vurderet, om den samlede præsentation i regnskabet er i overensstemmelse med den  regnskabsmæssige begrebsramme, herunder om eventuelle oplysninger i regnskabet om skønsmæssig usikkerhed er tilstrækkelige?_x000a_(Besvares evt. i sammenhæng med spørgsmål AX)"/>
    <s v="ISA 540, afsnit 12-13 og 17-20_x000a_ISA 330, afsnit 24"/>
    <m/>
    <m/>
    <m/>
    <m/>
    <m/>
    <s v="heri ligger også, om der er oplyst tilstræ. ved væs. usikkerhed om værdi"/>
    <m/>
    <m/>
    <m/>
  </r>
  <r>
    <s v="F"/>
    <m/>
    <x v="9"/>
    <x v="10"/>
    <n v="1030"/>
    <x v="0"/>
    <s v="Baseret på de udformede og udførte handlinger har revisor da konkluderet, om der er opnået tilstrækkeligt og egnet revisionsbevis?  Har revisor herunder sikret sig, at er foretaget de fornødne tests til sikring af et tilstrækkeligt revisionsbevis?"/>
    <s v="ISA 330, afsnit 25-27_x000a_ISA 530, afsnit 7"/>
    <m/>
    <m/>
    <m/>
    <m/>
    <m/>
    <s v="x"/>
    <m/>
    <m/>
    <m/>
  </r>
  <r>
    <s v="F"/>
    <n v="4"/>
    <x v="9"/>
    <x v="10"/>
    <n v="1040"/>
    <x v="0"/>
    <s v="Har revisor med fornøden professionel skepsis udformet og udført tilstrækkelige handlinger til at afdække af de i planlægningen identificerede risici vedrørende regnskabsmæssige skøn, og  foreligger der tilstrækkelig dokumentation for udførte handlinger? Er der efter kontrollantens vurdering indhentet tilstrækkeligt og egnet revisionsbevis?"/>
    <s v="RL § 16, stk. 2, RL § 23,1,_x000a_ISA 220, afsnit 15_x000a_ISA 230, afsnit 7-8_x000a_ISA 330, afsnit 28-30_x000a_ISA 500, afsnit 5 og 7"/>
    <m/>
    <m/>
    <m/>
    <m/>
    <m/>
    <s v="for bredt?"/>
    <m/>
    <m/>
    <m/>
  </r>
  <r>
    <s v="F"/>
    <m/>
    <x v="9"/>
    <x v="10"/>
    <n v="1080"/>
    <x v="0"/>
    <s v="Hvis revisor ikke har planlagt og udført passende revisionshandlinger, uddyb kortfattet hvori manglerne vedrørende planlagte og udførte handlinger består, samt hvilken betydning dette har for:_x000a_- Den foreliggende dokumentation (herunder for udformede og udførte handlinger)_x000a_- Det indhentede revisionsbevis, herunder hvilke revisionsmål, der ikke er afdækket_x000a_- Den afgivne erklæring_x000a_"/>
    <s v="kontrollantens vurdering"/>
    <m/>
    <m/>
    <m/>
    <m/>
    <m/>
    <m/>
    <m/>
    <m/>
    <m/>
  </r>
  <r>
    <s v="F"/>
    <n v="5"/>
    <x v="9"/>
    <x v="10"/>
    <n v="1090"/>
    <x v="8"/>
    <s v="Er eventuelle risici, usikkerheder eller fejl vedr. væsentlige regnskabsmæssige skøn kommunikeret til den øverste ledelse?"/>
    <s v="ISA 260, afsnit 16"/>
    <m/>
    <m/>
    <m/>
    <m/>
    <m/>
    <m/>
    <m/>
    <m/>
    <m/>
  </r>
  <r>
    <m/>
    <m/>
    <x v="10"/>
    <x v="0"/>
    <n v="1100"/>
    <x v="0"/>
    <s v="Områder, der indeholder regnskabsmæssige skøn - angiv område"/>
    <s v="FX  Udskudte skatteaktiver"/>
    <m/>
    <m/>
    <m/>
    <m/>
    <m/>
    <m/>
    <m/>
    <m/>
    <m/>
  </r>
  <r>
    <s v="F"/>
    <n v="0"/>
    <x v="10"/>
    <x v="10"/>
    <n v="1101"/>
    <x v="14"/>
    <s v="Formål: At kontrollere, at der er udformet og udført tilstrækkelige handlinger, der er tilstrækkelige og egnede til at afdække områder, der indeholder væsentlige regnskabsmæssige skøn, og at dette er dokumenteret "/>
    <m/>
    <m/>
    <m/>
    <m/>
    <m/>
    <m/>
    <m/>
    <m/>
    <m/>
    <m/>
  </r>
  <r>
    <s v="E"/>
    <n v="16"/>
    <x v="10"/>
    <x v="10"/>
    <n v="1103"/>
    <x v="14"/>
    <s v="Er en naturlig sammenhæng mellem beskrivelsen i planlægningen og de arbejdshandlinger, der er planlagt til afdækning af området i forhold til sagens indhold?"/>
    <s v="ISA 330, afsnit 6 + 28-30"/>
    <m/>
    <m/>
    <m/>
    <m/>
    <m/>
    <s v="evt. genbruge ved områder"/>
    <m/>
    <m/>
    <m/>
  </r>
  <r>
    <s v="F"/>
    <n v="6"/>
    <x v="10"/>
    <x v="10"/>
    <n v="1104"/>
    <x v="14"/>
    <s v="Hvis der forekommer  indikationer på nedskrivningsbehov, har revisor da forholdt sig til hvorvidt ledelsen har foretaget vurdering af indikationer for nedskrivningsbehov samt til om ledelsen har udført relevante nedskrivningstests?_x000a_"/>
    <s v="ISA 540, afsnit 10-11_x000a_ÅRL § 42"/>
    <m/>
    <m/>
    <m/>
    <m/>
    <m/>
    <s v="x  ÅRL med ?"/>
    <m/>
    <m/>
    <m/>
  </r>
  <r>
    <m/>
    <m/>
    <x v="10"/>
    <x v="10"/>
    <n v="1104.0999999999999"/>
    <x v="14"/>
    <s v="Hvis der forekommer indikationer på nedskrivningsbehov, og ledelsen ikke har udført relevante nedskrivningstests, har revisor da udformet og udført passende handlinger med henblik på at opnå tilstrækkeligt og egnet revisionsbevis vedrørende værdiansættelsen af aktivet? se endvidere spørgsmål XXX 30"/>
    <s v="ISA 540, afsnit 8-18"/>
    <m/>
    <m/>
    <m/>
    <m/>
    <m/>
    <m/>
    <m/>
    <m/>
    <m/>
  </r>
  <r>
    <s v="E"/>
    <s v="10.0"/>
    <x v="10"/>
    <x v="10"/>
    <n v="1105"/>
    <x v="13"/>
    <s v="Såfremt revisor ved  planlægningen har vurderet, at dele af revisionsbeviset kan baseres på test af kontrollers funktionalitet, har revisor da:_x000a__x000a_"/>
    <m/>
    <m/>
    <m/>
    <m/>
    <m/>
    <m/>
    <n v="2"/>
    <m/>
    <m/>
    <m/>
  </r>
  <r>
    <s v="E"/>
    <s v="10.1_x000a__x000a_"/>
    <x v="10"/>
    <x v="10"/>
    <n v="1105.0999999999999"/>
    <x v="13"/>
    <s v="- udformet og udført passende test af kontroller for at kunne opnå tilstrækkeligt og egnet revisionsbevis, herunder forholdt sig til de testede kontrollers effektivitet? _x000a_"/>
    <s v="ISA 315, afsnit 10 + 12-19 + 20-21 + 29-30_x000a_ISA 540, afsnit 8 + 13_x000a_ISA 330, afsnit 8-17"/>
    <m/>
    <m/>
    <m/>
    <m/>
    <m/>
    <n v="2"/>
    <m/>
    <m/>
    <m/>
  </r>
  <r>
    <s v="E"/>
    <s v="10.2_x000a__x000a_"/>
    <x v="10"/>
    <x v="10"/>
    <n v="1105.2"/>
    <x v="13"/>
    <s v="- sikret og dokumenteret, at der ikke har været betydelige ændringer vedrørende områder, hvor det er planlagt at kunne basere revisionsbevis på funktionaliteten af specifikke kontroller, som er opnået ved en tidligere revision, og herunder sikret, at test af kontroller bliver foretaget mindst en gang i hver tredje revision, samt at specifikke kontroller på områder, som indeholder betydelig risiko altid testes i den aktuelle periode og ikke indgår i rotation?_x000a_"/>
    <s v="ISA 315, afsnit 12-19 + 20-21 + 29-30_x000a_ISA 330, afsnit 8-17 + 29"/>
    <m/>
    <m/>
    <m/>
    <m/>
    <m/>
    <n v="2"/>
    <m/>
    <m/>
    <m/>
  </r>
  <r>
    <s v="F"/>
    <s v="7_x000a__x000a_"/>
    <x v="10"/>
    <x v="10"/>
    <n v="1106"/>
    <x v="0"/>
    <s v="Har revisor, under hensyntagen til arten af det regnskabsmæssige skøn, dokumenteret at have testet/taget stilling til: _x000a__x000a_- hvordan ledelsen har udøvet de regnskabsmæssige skøn, og de data som ledelsens skøn er baseret på, herunder om den anvendte målemetode er passende efter omstændighederne, om metoden for udøvelse af skøn har været konsistent, og om de forudsætninger som ledelsen har anvendt er rimelige?_x000a_- hvorvidt efterfølgende begivenheder giver revisionsbevis vedrørende det udøvede skøn?_x000a_- om nødvendigt udført et yderligere substanshandlinger, herunder foretaget uafhængigt skøn ved at opstille et punktestimat eller et interval til vurdering af ledelsens estimat?_x000a__x000a_Er det herunder dokumenteret, at revisor ved gennemgangen har udfordret ledelsens fastsatte skøn med fornøden professionel skepsis?_x000a_"/>
    <s v="_x000a__x000a_RL § 16, stk. 2_x000a_ISA 540, afsnit 12-21"/>
    <m/>
    <m/>
    <m/>
    <m/>
    <m/>
    <m/>
    <m/>
    <m/>
    <m/>
  </r>
  <r>
    <s v="F"/>
    <n v="6"/>
    <x v="10"/>
    <x v="10"/>
    <n v="1120"/>
    <x v="0"/>
    <s v="Har revisor vurderet, om den samlede præsentation i regnskabet er i overensstemmelse med den  regnskabsmæssige begrebsramme, herunder om eventuelle oplysninger i regnskabet om skønsmæssig usikkerhed er tilstrækkelige?_x000a_(Besvares evt. i sammenhæng med spørgsmål AX)"/>
    <s v="ISA 540, afsnit 12-13 og 17-20_x000a_ISA 330, afsnit 24"/>
    <m/>
    <m/>
    <m/>
    <m/>
    <m/>
    <s v="heri ligger også, om der er oplyst tilstræ. ved væs. usikkerhed om værdi"/>
    <m/>
    <m/>
    <m/>
  </r>
  <r>
    <s v="F"/>
    <m/>
    <x v="10"/>
    <x v="10"/>
    <n v="1130"/>
    <x v="0"/>
    <s v="Baseret på de udformede og udførte handlinger har revisor da konkluderet, om der er opnået tilstrækkeligt og egnet revisionsbevis?  Har revisor herunder sikret sig, at er foretaget de fornødne tests til sikring af et tilstrækkeligt revisionsbevis?"/>
    <s v="ISA 330, afsnit 25-27_x000a_ISA 530, afsnit 7"/>
    <m/>
    <m/>
    <m/>
    <m/>
    <m/>
    <s v="x"/>
    <m/>
    <m/>
    <m/>
  </r>
  <r>
    <s v="F"/>
    <n v="4"/>
    <x v="10"/>
    <x v="10"/>
    <n v="1140"/>
    <x v="0"/>
    <s v="Har revisor med fornøden professionel skepsis udformet og udført tilstrækkelige handlinger til at afdække af de i planlægningen identificerede risici vedrørende regnskabsmæssige skøn, og  foreligger der tilstrækkelig dokumentation for udførte handlinger? Er der efter kontrollantens vurdering indhentet tilstrækkeligt og egnet revisionsbevis?"/>
    <s v="RL § 16, stk. 2, RL § 23,1,_x000a_ISA 220, afsnit 15_x000a_ISA 230, afsnit 7-8_x000a_ISA 330, afsnit 28-30_x000a_ISA 500, afsnit 5 og 7"/>
    <m/>
    <m/>
    <m/>
    <m/>
    <m/>
    <s v="for bredt?"/>
    <m/>
    <m/>
    <m/>
  </r>
  <r>
    <s v="F"/>
    <m/>
    <x v="10"/>
    <x v="10"/>
    <n v="1180"/>
    <x v="0"/>
    <s v="Hvis revisor ikke har planlagt og udført passende revisionshandlinger, uddyb kortfattet hvori manglerne vedrørende planlagte og udførte handlinger består, samt hvilken betydning dette har for:_x000a_- Den foreliggende dokumentation (herunder for udformede og udførte handlinger)_x000a_- Det indhentede revisionsbevis, herunder hvilke revisionsmål, der ikke er afdækket_x000a_- Den afgivne erklæring_x000a_"/>
    <s v="kontrollantens vurdering"/>
    <m/>
    <m/>
    <m/>
    <m/>
    <m/>
    <m/>
    <m/>
    <m/>
    <m/>
  </r>
  <r>
    <s v="F"/>
    <n v="5"/>
    <x v="10"/>
    <x v="10"/>
    <n v="1190"/>
    <x v="8"/>
    <s v="Er eventuelle risici, usikkerheder eller fejl vedr. væsentlige regnskabsmæssige skøn kommunikeret til den øverste ledelse?"/>
    <s v="ISA 260, afsnit 16"/>
    <m/>
    <m/>
    <m/>
    <m/>
    <m/>
    <m/>
    <m/>
    <m/>
    <m/>
  </r>
  <r>
    <m/>
    <m/>
    <x v="11"/>
    <x v="0"/>
    <n v="1200"/>
    <x v="0"/>
    <s v="Områder, der indeholder regnskabsmæssige skøn - angiv område"/>
    <s v="FX  Udskudte skatteaktiver"/>
    <m/>
    <m/>
    <m/>
    <m/>
    <m/>
    <m/>
    <m/>
    <m/>
    <m/>
  </r>
  <r>
    <s v="F"/>
    <n v="0"/>
    <x v="11"/>
    <x v="10"/>
    <n v="1201"/>
    <x v="14"/>
    <s v="Formål: At kontrollere, at der er udformet og udført tilstrækkelige handlinger, der er tilstrækkelige og egnede til at afdække områder, der indeholder væsentlige regnskabsmæssige skøn, og at dette er dokumenteret "/>
    <m/>
    <m/>
    <m/>
    <m/>
    <m/>
    <m/>
    <m/>
    <m/>
    <m/>
    <m/>
  </r>
  <r>
    <s v="E"/>
    <n v="16"/>
    <x v="11"/>
    <x v="10"/>
    <n v="1203"/>
    <x v="14"/>
    <s v="Er en naturlig sammenhæng mellem beskrivelsen i planlægningen og de arbejdshandlinger, der er planlagt til afdækning af området i forhold til sagens indhold?"/>
    <s v="ISA 330, afsnit 6 + 28-30"/>
    <m/>
    <m/>
    <m/>
    <m/>
    <m/>
    <s v="evt. genbruge ved områder"/>
    <m/>
    <m/>
    <m/>
  </r>
  <r>
    <s v="F"/>
    <n v="6"/>
    <x v="11"/>
    <x v="10"/>
    <n v="1204"/>
    <x v="14"/>
    <s v="Hvis der forekommer  indikationer på nedskrivningsbehov, har revisor da forholdt sig til hvorvidt ledelsen har foretaget vurdering af indikationer for nedskrivningsbehov samt til om ledelsen har udført relevante nedskrivningstests?_x000a_"/>
    <s v="ISA 540, afsnit 10-11_x000a_ÅRL § 42"/>
    <m/>
    <m/>
    <m/>
    <m/>
    <m/>
    <s v="x  ÅRL med ?"/>
    <m/>
    <m/>
    <m/>
  </r>
  <r>
    <m/>
    <m/>
    <x v="11"/>
    <x v="10"/>
    <n v="1204.0999999999999"/>
    <x v="14"/>
    <s v="Hvis der forekommer indikationer på nedskrivningsbehov, og ledelsen ikke har udført relevante nedskrivningstests, har revisor da udformet og udført passende handlinger med henblik på at opnå tilstrækkeligt og egnet revisionsbevis vedrørende værdiansættelsen af aktivet? se endvidere spørgsmål XXX 30"/>
    <s v="ISA 540, afsnit 8-18"/>
    <m/>
    <m/>
    <m/>
    <m/>
    <m/>
    <m/>
    <m/>
    <m/>
    <m/>
  </r>
  <r>
    <s v="E"/>
    <s v="10.0"/>
    <x v="11"/>
    <x v="10"/>
    <n v="1205"/>
    <x v="13"/>
    <s v="Såfremt revisor ved  planlægningen har vurderet, at dele af revisionsbeviset kan baseres på test af kontrollers funktionalitet, har revisor da:_x000a__x000a_"/>
    <m/>
    <m/>
    <m/>
    <m/>
    <m/>
    <m/>
    <n v="2"/>
    <m/>
    <m/>
    <m/>
  </r>
  <r>
    <s v="E"/>
    <s v="10.1_x000a__x000a_"/>
    <x v="11"/>
    <x v="10"/>
    <n v="1205.0999999999999"/>
    <x v="13"/>
    <s v="- udformet og udført passende test af kontroller for at kunne opnå tilstrækkeligt og egnet revisionsbevis, herunder forholdt sig til de testede kontrollers effektivitet? _x000a_"/>
    <s v="ISA 315, afsnit 10 + 12-19 + 20-21 + 29-30_x000a_ISA 540, afsnit 8 + 13_x000a_ISA 330, afsnit 8-17"/>
    <m/>
    <m/>
    <m/>
    <m/>
    <m/>
    <n v="2"/>
    <m/>
    <m/>
    <m/>
  </r>
  <r>
    <s v="E"/>
    <s v="10.2_x000a__x000a_"/>
    <x v="11"/>
    <x v="10"/>
    <n v="1205.2"/>
    <x v="13"/>
    <s v="- sikret og dokumenteret, at der ikke har været betydelige ændringer vedrørende områder, hvor det er planlagt at kunne basere revisionsbevis på funktionaliteten af specifikke kontroller, som er opnået ved en tidligere revision, og herunder sikret, at test af kontroller bliver foretaget mindst en gang i hver tredje revision, samt at specifikke kontroller på områder, som indeholder betydelig risiko altid testes i den aktuelle periode og ikke indgår i rotation?_x000a_"/>
    <s v="ISA 315, afsnit 12-19 + 20-21 + 29-30_x000a_ISA 330, afsnit 8-17 + 29"/>
    <m/>
    <m/>
    <m/>
    <m/>
    <m/>
    <n v="2"/>
    <m/>
    <m/>
    <m/>
  </r>
  <r>
    <s v="F"/>
    <s v="7_x000a__x000a_"/>
    <x v="11"/>
    <x v="10"/>
    <n v="1206"/>
    <x v="0"/>
    <s v="Har revisor, under hensyntagen til arten af det regnskabsmæssige skøn, dokumenteret at have testet/taget stilling til: _x000a__x000a_- hvordan ledelsen har udøvet de regnskabsmæssige skøn, og de data som ledelsens skøn er baseret på, herunder om den anvendte målemetode er passende efter omstændighederne, om metoden for udøvelse af skøn har været konsistent, og om de forudsætninger som ledelsen har anvendt er rimelige?_x000a_- hvorvidt efterfølgende begivenheder giver revisionsbevis vedrørende det udøvede skøn?_x000a_- om nødvendigt udført et yderligere substanshandlinger, herunder foretaget uafhængigt skøn ved at opstille et punktestimat eller et interval til vurdering af ledelsens estimat?_x000a__x000a_Er det herunder dokumenteret, at revisor ved gennemgangen har udfordret ledelsens fastsatte skøn med fornøden professionel skepsis?_x000a_"/>
    <s v="_x000a__x000a_RL § 16, stk. 2_x000a_ISA 540, afsnit 12-21"/>
    <m/>
    <m/>
    <m/>
    <m/>
    <m/>
    <m/>
    <m/>
    <m/>
    <m/>
  </r>
  <r>
    <s v="F"/>
    <n v="6"/>
    <x v="11"/>
    <x v="10"/>
    <n v="1220"/>
    <x v="0"/>
    <s v="Har revisor vurderet, om den samlede præsentation i regnskabet er i overensstemmelse med den  regnskabsmæssige begrebsramme, herunder om eventuelle oplysninger i regnskabet om skønsmæssig usikkerhed er tilstrækkelige?_x000a_(Besvares evt. i sammenhæng med spørgsmål AX)"/>
    <s v="ISA 540, afsnit 12-13 og 17-20_x000a_ISA 330, afsnit 24"/>
    <m/>
    <m/>
    <m/>
    <m/>
    <m/>
    <s v="heri ligger også, om der er oplyst tilstræ. ved væs. usikkerhed om værdi"/>
    <m/>
    <m/>
    <m/>
  </r>
  <r>
    <s v="F"/>
    <m/>
    <x v="11"/>
    <x v="10"/>
    <n v="1230"/>
    <x v="0"/>
    <s v="Baseret på de udformede og udførte handlinger har revisor da konkluderet, om der er opnået tilstrækkeligt og egnet revisionsbevis?  Har revisor herunder sikret sig, at er foretaget de fornødne tests til sikring af et tilstrækkeligt revisionsbevis?"/>
    <s v="ISA 330, afsnit 25-27_x000a_ISA 530, afsnit 7"/>
    <m/>
    <m/>
    <m/>
    <m/>
    <m/>
    <s v="x"/>
    <m/>
    <m/>
    <m/>
  </r>
  <r>
    <s v="F"/>
    <n v="4"/>
    <x v="11"/>
    <x v="10"/>
    <n v="1240"/>
    <x v="0"/>
    <s v="Har revisor med fornøden professionel skepsis udformet og udført tilstrækkelige handlinger til at afdække af de i planlægningen identificerede risici vedrørende regnskabsmæssige skøn, og  foreligger der tilstrækkelig dokumentation for udførte handlinger? Er der efter kontrollantens vurdering indhentet tilstrækkeligt og egnet revisionsbevis?"/>
    <s v="RL § 16, stk. 2, RL § 23,1,_x000a_ISA 220, afsnit 15_x000a_ISA 230, afsnit 7-8_x000a_ISA 330, afsnit 28-30_x000a_ISA 500, afsnit 5 og 7"/>
    <m/>
    <m/>
    <m/>
    <m/>
    <m/>
    <s v="for bredt?"/>
    <m/>
    <m/>
    <m/>
  </r>
  <r>
    <s v="F"/>
    <m/>
    <x v="11"/>
    <x v="10"/>
    <n v="1280"/>
    <x v="0"/>
    <s v="Hvis revisor ikke har planlagt og udført passende revisionshandlinger, uddyb kortfattet hvori manglerne vedrørende planlagte og udførte handlinger består, samt hvilken betydning dette har for:_x000a_- Den foreliggende dokumentation (herunder for udformede og udførte handlinger)_x000a_- Det indhentede revisionsbevis, herunder hvilke revisionsmål, der ikke er afdækket_x000a_- Den afgivne erklæring_x000a_"/>
    <s v="kontrollantens vurdering"/>
    <m/>
    <m/>
    <m/>
    <m/>
    <m/>
    <m/>
    <m/>
    <m/>
    <m/>
  </r>
  <r>
    <s v="F"/>
    <n v="5"/>
    <x v="11"/>
    <x v="10"/>
    <n v="1290"/>
    <x v="8"/>
    <s v="Er eventuelle risici, usikkerheder eller fejl vedr. væsentlige regnskabsmæssige skøn kommunikeret til den øverste ledelse?"/>
    <s v="ISA 260, afsnit 16"/>
    <m/>
    <m/>
    <m/>
    <m/>
    <m/>
    <m/>
    <m/>
    <m/>
    <m/>
  </r>
  <r>
    <m/>
    <m/>
    <x v="12"/>
    <x v="11"/>
    <n v="1300"/>
    <x v="15"/>
    <s v="Områder, der indeholder regnskabsmæssige skøn"/>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el2" cacheId="0" applyNumberFormats="0" applyBorderFormats="0" applyFontFormats="0" applyPatternFormats="0" applyAlignmentFormats="0" applyWidthHeightFormats="1" dataCaption="Værdier" updatedVersion="6" minRefreshableVersion="3" useAutoFormatting="1" itemPrintTitles="1" createdVersion="6" indent="0" compact="0" compactData="0" multipleFieldFilters="0">
  <location ref="A3:B17" firstHeaderRow="1" firstDataRow="1" firstDataCol="2"/>
  <pivotFields count="17">
    <pivotField compact="0" outline="0" subtotalTop="0" showAll="0"/>
    <pivotField compact="0" outline="0" subtotalTop="0" showAll="0"/>
    <pivotField axis="axisRow" compact="0" outline="0" subtotalTop="0" showAll="0" defaultSubtotal="0">
      <items count="13">
        <item x="0"/>
        <item x="2"/>
        <item x="1"/>
        <item x="3"/>
        <item x="4"/>
        <item x="5"/>
        <item x="6"/>
        <item x="7"/>
        <item x="8"/>
        <item x="9"/>
        <item x="10"/>
        <item x="11"/>
        <item x="12"/>
      </items>
    </pivotField>
    <pivotField axis="axisRow" compact="0" outline="0" subtotalTop="0" showAll="0">
      <items count="13">
        <item x="4"/>
        <item x="3"/>
        <item x="11"/>
        <item x="6"/>
        <item x="7"/>
        <item x="5"/>
        <item x="2"/>
        <item x="10"/>
        <item x="9"/>
        <item x="1"/>
        <item x="8"/>
        <item h="1" x="0"/>
        <item t="default"/>
      </items>
    </pivotField>
    <pivotField compact="0" numFmtId="164" outline="0" subtotalTop="0" showAll="0"/>
    <pivotField compact="0" outline="0" subtotalTop="0" showAll="0">
      <items count="17">
        <item x="3"/>
        <item x="9"/>
        <item x="6"/>
        <item x="1"/>
        <item x="10"/>
        <item x="5"/>
        <item x="8"/>
        <item x="2"/>
        <item x="11"/>
        <item x="12"/>
        <item x="14"/>
        <item x="13"/>
        <item x="4"/>
        <item x="15"/>
        <item x="7"/>
        <item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2"/>
    <field x="3"/>
  </rowFields>
  <rowItems count="14">
    <i>
      <x/>
      <x v="1"/>
    </i>
    <i>
      <x v="1"/>
      <x v="6"/>
    </i>
    <i>
      <x v="2"/>
      <x v="9"/>
    </i>
    <i>
      <x v="3"/>
      <x/>
    </i>
    <i>
      <x v="4"/>
      <x v="5"/>
    </i>
    <i>
      <x v="5"/>
      <x v="3"/>
    </i>
    <i>
      <x v="6"/>
      <x v="4"/>
    </i>
    <i>
      <x v="7"/>
      <x v="10"/>
    </i>
    <i>
      <x v="8"/>
      <x v="8"/>
    </i>
    <i>
      <x v="9"/>
      <x v="7"/>
    </i>
    <i>
      <x v="10"/>
      <x v="7"/>
    </i>
    <i>
      <x v="11"/>
      <x v="7"/>
    </i>
    <i>
      <x v="12"/>
      <x v="2"/>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B17"/>
  <sheetViews>
    <sheetView workbookViewId="0">
      <selection activeCell="A4" sqref="A4"/>
    </sheetView>
  </sheetViews>
  <sheetFormatPr defaultRowHeight="15" x14ac:dyDescent="0.25"/>
  <cols>
    <col min="1" max="1" width="14" customWidth="1"/>
    <col min="2" max="2" width="74.85546875" bestFit="1" customWidth="1"/>
  </cols>
  <sheetData>
    <row r="3" spans="1:2" x14ac:dyDescent="0.25">
      <c r="A3" s="6" t="s">
        <v>1</v>
      </c>
      <c r="B3" s="6" t="s">
        <v>2</v>
      </c>
    </row>
    <row r="4" spans="1:2" x14ac:dyDescent="0.25">
      <c r="A4" t="s">
        <v>6</v>
      </c>
      <c r="B4" t="s">
        <v>11</v>
      </c>
    </row>
    <row r="5" spans="1:2" x14ac:dyDescent="0.25">
      <c r="A5" t="s">
        <v>9</v>
      </c>
      <c r="B5" t="s">
        <v>10</v>
      </c>
    </row>
    <row r="6" spans="1:2" x14ac:dyDescent="0.25">
      <c r="A6" t="s">
        <v>0</v>
      </c>
      <c r="B6" t="s">
        <v>7</v>
      </c>
    </row>
    <row r="7" spans="1:2" x14ac:dyDescent="0.25">
      <c r="A7" t="s">
        <v>13</v>
      </c>
      <c r="B7" t="s">
        <v>14</v>
      </c>
    </row>
    <row r="8" spans="1:2" x14ac:dyDescent="0.25">
      <c r="A8" t="s">
        <v>8</v>
      </c>
      <c r="B8" t="s">
        <v>16</v>
      </c>
    </row>
    <row r="9" spans="1:2" x14ac:dyDescent="0.25">
      <c r="A9" t="s">
        <v>15</v>
      </c>
      <c r="B9" t="s">
        <v>12</v>
      </c>
    </row>
    <row r="10" spans="1:2" x14ac:dyDescent="0.25">
      <c r="A10" t="s">
        <v>17</v>
      </c>
      <c r="B10" t="s">
        <v>20</v>
      </c>
    </row>
    <row r="11" spans="1:2" x14ac:dyDescent="0.25">
      <c r="A11" t="s">
        <v>18</v>
      </c>
      <c r="B11" t="s">
        <v>22</v>
      </c>
    </row>
    <row r="12" spans="1:2" x14ac:dyDescent="0.25">
      <c r="A12" t="s">
        <v>19</v>
      </c>
      <c r="B12" t="s">
        <v>23</v>
      </c>
    </row>
    <row r="13" spans="1:2" x14ac:dyDescent="0.25">
      <c r="A13" t="s">
        <v>21</v>
      </c>
      <c r="B13" t="s">
        <v>24</v>
      </c>
    </row>
    <row r="14" spans="1:2" x14ac:dyDescent="0.25">
      <c r="A14" t="s">
        <v>25</v>
      </c>
      <c r="B14" t="s">
        <v>24</v>
      </c>
    </row>
    <row r="15" spans="1:2" x14ac:dyDescent="0.25">
      <c r="A15" t="s">
        <v>26</v>
      </c>
      <c r="B15" t="s">
        <v>24</v>
      </c>
    </row>
    <row r="16" spans="1:2" x14ac:dyDescent="0.25">
      <c r="A16" t="s">
        <v>27</v>
      </c>
      <c r="B16" t="s">
        <v>28</v>
      </c>
    </row>
    <row r="17" spans="1:1" x14ac:dyDescent="0.25">
      <c r="A17" t="s">
        <v>29</v>
      </c>
    </row>
  </sheetData>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80"/>
  <sheetViews>
    <sheetView showGridLines="0" tabSelected="1" topLeftCell="A69" zoomScale="80" zoomScaleNormal="80" zoomScalePageLayoutView="30" workbookViewId="0">
      <selection activeCell="E78" sqref="E78"/>
    </sheetView>
  </sheetViews>
  <sheetFormatPr defaultColWidth="8.85546875" defaultRowHeight="15" x14ac:dyDescent="0.25"/>
  <cols>
    <col min="1" max="1" width="3" style="11" customWidth="1"/>
    <col min="2" max="2" width="3.42578125" style="15" customWidth="1"/>
    <col min="3" max="3" width="13.140625" style="1" customWidth="1"/>
    <col min="4" max="4" width="76.140625" style="12" customWidth="1"/>
    <col min="5" max="5" width="21.28515625" style="1" customWidth="1"/>
    <col min="6" max="6" width="15.85546875" style="1" customWidth="1"/>
    <col min="7" max="7" width="8.140625" style="1" customWidth="1"/>
    <col min="8" max="8" width="5.7109375" style="1" customWidth="1"/>
    <col min="9" max="9" width="7.7109375" style="1" customWidth="1"/>
    <col min="10" max="10" width="14.42578125" style="1" customWidth="1"/>
    <col min="11" max="11" width="33.85546875" style="1" customWidth="1"/>
    <col min="12" max="12" width="54.28515625" style="1" customWidth="1"/>
    <col min="13" max="13" width="1.7109375" style="1" customWidth="1"/>
    <col min="14" max="16384" width="8.85546875" style="1"/>
  </cols>
  <sheetData>
    <row r="1" spans="1:19" s="11" customFormat="1" ht="18.75" customHeight="1" x14ac:dyDescent="0.25">
      <c r="A1" s="40"/>
      <c r="B1" s="41"/>
      <c r="C1" s="42"/>
      <c r="D1" s="43"/>
      <c r="E1" s="42"/>
      <c r="F1" s="42"/>
      <c r="G1" s="42"/>
      <c r="H1" s="42"/>
      <c r="I1" s="42"/>
      <c r="J1" s="42"/>
      <c r="K1" s="42"/>
      <c r="L1" s="42"/>
      <c r="M1" s="44"/>
    </row>
    <row r="2" spans="1:19" s="8" customFormat="1" ht="18.75" x14ac:dyDescent="0.25">
      <c r="A2" s="45"/>
      <c r="B2" s="46" t="s">
        <v>42</v>
      </c>
      <c r="C2" s="47"/>
      <c r="D2" s="47"/>
      <c r="E2" s="47"/>
      <c r="F2" s="19"/>
      <c r="G2" s="19"/>
      <c r="H2" s="19"/>
      <c r="I2" s="19"/>
      <c r="J2" s="19"/>
      <c r="K2" s="19"/>
      <c r="L2" s="19"/>
      <c r="M2" s="49"/>
    </row>
    <row r="3" spans="1:19" s="8" customFormat="1" x14ac:dyDescent="0.25">
      <c r="A3" s="45"/>
      <c r="B3" s="19"/>
      <c r="C3" s="19"/>
      <c r="D3" s="19"/>
      <c r="E3" s="19"/>
      <c r="F3" s="19"/>
      <c r="G3" s="19"/>
      <c r="H3" s="19"/>
      <c r="I3" s="19"/>
      <c r="J3" s="19"/>
      <c r="K3" s="19"/>
      <c r="L3" s="19"/>
      <c r="M3" s="49"/>
    </row>
    <row r="4" spans="1:19" s="8" customFormat="1" ht="24.75" customHeight="1" thickBot="1" x14ac:dyDescent="0.3">
      <c r="A4" s="45"/>
      <c r="B4" s="50"/>
      <c r="C4" s="51"/>
      <c r="D4" s="52"/>
      <c r="E4" s="53"/>
      <c r="F4" s="19"/>
      <c r="G4" s="19"/>
      <c r="H4" s="19"/>
      <c r="I4" s="19"/>
      <c r="J4" s="19"/>
      <c r="K4" s="19"/>
      <c r="L4" s="19"/>
      <c r="M4" s="49"/>
    </row>
    <row r="5" spans="1:19" s="8" customFormat="1" ht="19.5" thickBot="1" x14ac:dyDescent="0.3">
      <c r="A5" s="45"/>
      <c r="B5" s="54" t="s">
        <v>43</v>
      </c>
      <c r="C5" s="51"/>
      <c r="D5" s="55"/>
      <c r="E5" s="19"/>
      <c r="F5" s="101"/>
      <c r="G5" s="102"/>
      <c r="H5" s="102"/>
      <c r="I5" s="102"/>
      <c r="J5" s="102"/>
      <c r="K5" s="103"/>
      <c r="L5" s="19"/>
      <c r="M5" s="49"/>
    </row>
    <row r="6" spans="1:19" s="5" customFormat="1" ht="19.5" thickBot="1" x14ac:dyDescent="0.35">
      <c r="A6" s="56"/>
      <c r="B6" s="54"/>
      <c r="C6" s="28"/>
      <c r="D6" s="28"/>
      <c r="E6" s="28"/>
      <c r="F6" s="38"/>
      <c r="G6" s="38"/>
      <c r="H6" s="38"/>
      <c r="I6" s="38"/>
      <c r="J6" s="38"/>
      <c r="K6" s="38"/>
      <c r="L6" s="38"/>
      <c r="M6" s="57"/>
      <c r="P6" s="9"/>
      <c r="Q6" s="9"/>
      <c r="R6" s="9"/>
      <c r="S6" s="9"/>
    </row>
    <row r="7" spans="1:19" ht="19.5" thickBot="1" x14ac:dyDescent="0.3">
      <c r="A7" s="45"/>
      <c r="B7" s="54" t="s">
        <v>38</v>
      </c>
      <c r="C7" s="55"/>
      <c r="D7" s="55"/>
      <c r="E7" s="55"/>
      <c r="F7" s="101"/>
      <c r="G7" s="102"/>
      <c r="H7" s="102"/>
      <c r="I7" s="102"/>
      <c r="J7" s="102"/>
      <c r="K7" s="103"/>
      <c r="L7" s="19"/>
      <c r="M7" s="49"/>
      <c r="P7" s="9"/>
      <c r="Q7" s="9"/>
      <c r="R7" s="9"/>
      <c r="S7" s="9"/>
    </row>
    <row r="8" spans="1:19" ht="15.75" hidden="1" customHeight="1" x14ac:dyDescent="0.3">
      <c r="A8" s="45"/>
      <c r="B8" s="54"/>
      <c r="C8" s="55"/>
      <c r="D8" s="55"/>
      <c r="E8" s="55"/>
      <c r="F8" s="58"/>
      <c r="G8" s="58"/>
      <c r="H8" s="58"/>
      <c r="I8" s="58"/>
      <c r="J8" s="58"/>
      <c r="K8" s="58"/>
      <c r="L8" s="19"/>
      <c r="M8" s="49"/>
      <c r="P8" s="9"/>
      <c r="Q8" s="9"/>
      <c r="R8" s="9"/>
      <c r="S8" s="9"/>
    </row>
    <row r="9" spans="1:19" ht="15.75" hidden="1" customHeight="1" x14ac:dyDescent="0.3">
      <c r="A9" s="45"/>
      <c r="B9" s="54"/>
      <c r="C9" s="55"/>
      <c r="D9" s="55"/>
      <c r="E9" s="55"/>
      <c r="F9" s="58"/>
      <c r="G9" s="58"/>
      <c r="H9" s="58"/>
      <c r="I9" s="58"/>
      <c r="J9" s="58"/>
      <c r="K9" s="58"/>
      <c r="L9" s="19"/>
      <c r="M9" s="49"/>
      <c r="P9" s="9"/>
      <c r="Q9" s="9"/>
      <c r="R9" s="9"/>
      <c r="S9" s="9"/>
    </row>
    <row r="10" spans="1:19" ht="19.5" customHeight="1" thickBot="1" x14ac:dyDescent="0.3">
      <c r="A10" s="45"/>
      <c r="B10" s="54" t="s">
        <v>39</v>
      </c>
      <c r="C10" s="59"/>
      <c r="D10" s="59"/>
      <c r="E10" s="55"/>
      <c r="F10" s="101"/>
      <c r="G10" s="102"/>
      <c r="H10" s="102"/>
      <c r="I10" s="102"/>
      <c r="J10" s="102"/>
      <c r="K10" s="103"/>
      <c r="L10" s="19"/>
      <c r="M10" s="49"/>
      <c r="P10" s="9"/>
      <c r="Q10" s="9"/>
      <c r="R10" s="9"/>
      <c r="S10" s="9"/>
    </row>
    <row r="11" spans="1:19" x14ac:dyDescent="0.25">
      <c r="A11" s="45"/>
      <c r="B11" s="48"/>
      <c r="C11" s="19"/>
      <c r="D11" s="60"/>
      <c r="E11" s="19"/>
      <c r="F11" s="19"/>
      <c r="G11" s="19"/>
      <c r="H11" s="19"/>
      <c r="I11" s="19"/>
      <c r="J11" s="19"/>
      <c r="K11" s="19"/>
      <c r="L11" s="19"/>
      <c r="M11" s="49"/>
    </row>
    <row r="12" spans="1:19" s="11" customFormat="1" ht="17.25" x14ac:dyDescent="0.25">
      <c r="A12" s="45"/>
      <c r="B12" s="61"/>
      <c r="C12" s="62"/>
      <c r="D12" s="62"/>
      <c r="E12" s="62"/>
      <c r="F12" s="63"/>
      <c r="G12" s="63"/>
      <c r="H12" s="63"/>
      <c r="I12" s="33"/>
      <c r="J12" s="63"/>
      <c r="K12" s="63"/>
      <c r="L12" s="48"/>
      <c r="M12" s="49"/>
    </row>
    <row r="13" spans="1:19" s="11" customFormat="1" ht="16.5" x14ac:dyDescent="0.25">
      <c r="A13" s="45"/>
      <c r="B13" s="64" t="s">
        <v>44</v>
      </c>
      <c r="C13" s="65"/>
      <c r="D13" s="65"/>
      <c r="E13" s="65"/>
      <c r="F13" s="66"/>
      <c r="G13" s="66"/>
      <c r="H13" s="66"/>
      <c r="I13" s="66"/>
      <c r="J13" s="66"/>
      <c r="K13" s="66"/>
      <c r="L13" s="19"/>
      <c r="M13" s="49"/>
    </row>
    <row r="14" spans="1:19" s="8" customFormat="1" ht="16.5" thickBot="1" x14ac:dyDescent="0.3">
      <c r="A14" s="45"/>
      <c r="B14" s="50"/>
      <c r="C14" s="51"/>
      <c r="D14" s="52"/>
      <c r="E14" s="51"/>
      <c r="F14" s="19"/>
      <c r="G14" s="19"/>
      <c r="H14" s="19"/>
      <c r="I14" s="19"/>
      <c r="J14" s="19"/>
      <c r="K14" s="19"/>
      <c r="L14" s="19"/>
      <c r="M14" s="49"/>
    </row>
    <row r="15" spans="1:19" s="8" customFormat="1" ht="69.75" customHeight="1" x14ac:dyDescent="0.25">
      <c r="A15" s="45"/>
      <c r="B15" s="108"/>
      <c r="C15" s="109"/>
      <c r="D15" s="109"/>
      <c r="E15" s="109"/>
      <c r="F15" s="109"/>
      <c r="G15" s="109"/>
      <c r="H15" s="109"/>
      <c r="I15" s="109"/>
      <c r="J15" s="109"/>
      <c r="K15" s="110"/>
      <c r="L15" s="19"/>
      <c r="M15" s="49"/>
    </row>
    <row r="16" spans="1:19" s="11" customFormat="1" ht="15.75" thickBot="1" x14ac:dyDescent="0.3">
      <c r="A16" s="45"/>
      <c r="B16" s="111"/>
      <c r="C16" s="112"/>
      <c r="D16" s="112"/>
      <c r="E16" s="112"/>
      <c r="F16" s="112"/>
      <c r="G16" s="112"/>
      <c r="H16" s="112"/>
      <c r="I16" s="112"/>
      <c r="J16" s="112"/>
      <c r="K16" s="113"/>
      <c r="L16" s="48"/>
      <c r="M16" s="49"/>
    </row>
    <row r="17" spans="1:13" s="11" customFormat="1" ht="34.5" customHeight="1" x14ac:dyDescent="0.25">
      <c r="A17" s="45"/>
      <c r="B17" s="19"/>
      <c r="C17" s="19"/>
      <c r="D17" s="19"/>
      <c r="E17" s="19"/>
      <c r="F17" s="19"/>
      <c r="G17" s="19"/>
      <c r="H17" s="19"/>
      <c r="I17" s="19"/>
      <c r="J17" s="19"/>
      <c r="K17" s="19"/>
      <c r="L17" s="19"/>
      <c r="M17" s="49"/>
    </row>
    <row r="18" spans="1:13" s="8" customFormat="1" ht="18.75" x14ac:dyDescent="0.25">
      <c r="A18" s="45"/>
      <c r="B18" s="54" t="s">
        <v>45</v>
      </c>
      <c r="C18" s="54"/>
      <c r="D18" s="54"/>
      <c r="E18" s="54"/>
      <c r="F18" s="105"/>
      <c r="G18" s="105"/>
      <c r="H18" s="105"/>
      <c r="I18" s="105"/>
      <c r="J18" s="105"/>
      <c r="K18" s="105"/>
      <c r="L18" s="48"/>
      <c r="M18" s="49"/>
    </row>
    <row r="19" spans="1:13" s="11" customFormat="1" ht="17.25" x14ac:dyDescent="0.25">
      <c r="A19" s="45"/>
      <c r="B19" s="67"/>
      <c r="C19" s="67"/>
      <c r="D19" s="67"/>
      <c r="E19" s="67"/>
      <c r="F19" s="67"/>
      <c r="G19" s="67"/>
      <c r="H19" s="67"/>
      <c r="I19" s="67"/>
      <c r="J19" s="67"/>
      <c r="K19" s="67"/>
      <c r="L19" s="48"/>
      <c r="M19" s="49"/>
    </row>
    <row r="20" spans="1:13" s="14" customFormat="1" ht="39.75" customHeight="1" x14ac:dyDescent="0.25">
      <c r="A20" s="68"/>
      <c r="B20" s="99" t="s">
        <v>54</v>
      </c>
      <c r="C20" s="99"/>
      <c r="D20" s="99"/>
      <c r="E20" s="99"/>
      <c r="F20" s="99"/>
      <c r="G20" s="99"/>
      <c r="H20" s="99"/>
      <c r="I20" s="99"/>
      <c r="J20" s="99"/>
      <c r="K20" s="99"/>
      <c r="L20" s="48"/>
      <c r="M20" s="69"/>
    </row>
    <row r="21" spans="1:13" s="13" customFormat="1" ht="31.9" customHeight="1" x14ac:dyDescent="0.25">
      <c r="A21" s="70"/>
      <c r="B21" s="99" t="s">
        <v>46</v>
      </c>
      <c r="C21" s="99"/>
      <c r="D21" s="99"/>
      <c r="E21" s="99"/>
      <c r="F21" s="99"/>
      <c r="G21" s="99"/>
      <c r="H21" s="99"/>
      <c r="I21" s="99"/>
      <c r="J21" s="99"/>
      <c r="K21" s="99"/>
      <c r="L21" s="48"/>
      <c r="M21" s="72"/>
    </row>
    <row r="22" spans="1:13" s="13" customFormat="1" ht="39" customHeight="1" x14ac:dyDescent="0.25">
      <c r="A22" s="70"/>
      <c r="B22" s="99" t="s">
        <v>55</v>
      </c>
      <c r="C22" s="99"/>
      <c r="D22" s="99"/>
      <c r="E22" s="99"/>
      <c r="F22" s="99"/>
      <c r="G22" s="99"/>
      <c r="H22" s="99"/>
      <c r="I22" s="99"/>
      <c r="J22" s="99"/>
      <c r="K22" s="99"/>
      <c r="L22" s="48"/>
      <c r="M22" s="72"/>
    </row>
    <row r="23" spans="1:13" s="13" customFormat="1" ht="9" customHeight="1" x14ac:dyDescent="0.25">
      <c r="A23" s="70"/>
      <c r="B23" s="73"/>
      <c r="C23" s="62"/>
      <c r="D23" s="62"/>
      <c r="E23" s="62"/>
      <c r="F23" s="74"/>
      <c r="G23" s="74"/>
      <c r="H23" s="74"/>
      <c r="I23" s="74"/>
      <c r="J23" s="74"/>
      <c r="K23" s="74"/>
      <c r="L23" s="48"/>
      <c r="M23" s="72"/>
    </row>
    <row r="24" spans="1:13" s="13" customFormat="1" ht="54.75" customHeight="1" x14ac:dyDescent="0.25">
      <c r="A24" s="70"/>
      <c r="B24" s="99" t="s">
        <v>62</v>
      </c>
      <c r="C24" s="99"/>
      <c r="D24" s="99"/>
      <c r="E24" s="99"/>
      <c r="F24" s="99"/>
      <c r="G24" s="99"/>
      <c r="H24" s="99"/>
      <c r="I24" s="99"/>
      <c r="J24" s="99"/>
      <c r="K24" s="99"/>
      <c r="L24" s="48"/>
      <c r="M24" s="72"/>
    </row>
    <row r="25" spans="1:13" s="13" customFormat="1" ht="9" customHeight="1" x14ac:dyDescent="0.25">
      <c r="A25" s="70"/>
      <c r="B25" s="73"/>
      <c r="C25" s="62"/>
      <c r="D25" s="62"/>
      <c r="E25" s="62"/>
      <c r="F25" s="74"/>
      <c r="G25" s="74"/>
      <c r="H25" s="74"/>
      <c r="I25" s="74"/>
      <c r="J25" s="74"/>
      <c r="K25" s="74"/>
      <c r="L25" s="48"/>
      <c r="M25" s="72"/>
    </row>
    <row r="26" spans="1:13" s="13" customFormat="1" ht="9" customHeight="1" x14ac:dyDescent="0.25">
      <c r="A26" s="70"/>
      <c r="B26" s="73"/>
      <c r="C26" s="62"/>
      <c r="D26" s="62"/>
      <c r="E26" s="62"/>
      <c r="F26" s="74"/>
      <c r="G26" s="74"/>
      <c r="H26" s="74"/>
      <c r="I26" s="74"/>
      <c r="J26" s="74"/>
      <c r="K26" s="74"/>
      <c r="L26" s="48"/>
      <c r="M26" s="72"/>
    </row>
    <row r="27" spans="1:13" s="13" customFormat="1" ht="17.25" x14ac:dyDescent="0.25">
      <c r="A27" s="70"/>
      <c r="B27" s="107" t="s">
        <v>30</v>
      </c>
      <c r="C27" s="107"/>
      <c r="D27" s="107"/>
      <c r="E27" s="39"/>
      <c r="F27" s="74"/>
      <c r="G27" s="74"/>
      <c r="H27" s="74"/>
      <c r="I27" s="74"/>
      <c r="J27" s="74"/>
      <c r="K27" s="74"/>
      <c r="L27" s="48"/>
      <c r="M27" s="72"/>
    </row>
    <row r="28" spans="1:13" s="13" customFormat="1" ht="12" customHeight="1" x14ac:dyDescent="0.25">
      <c r="A28" s="70"/>
      <c r="B28" s="75"/>
      <c r="C28" s="74"/>
      <c r="D28" s="74"/>
      <c r="E28" s="74"/>
      <c r="F28" s="74"/>
      <c r="G28" s="74"/>
      <c r="H28" s="74"/>
      <c r="I28" s="74"/>
      <c r="J28" s="74"/>
      <c r="K28" s="74"/>
      <c r="L28" s="48"/>
      <c r="M28" s="72"/>
    </row>
    <row r="29" spans="1:13" s="13" customFormat="1" ht="14.25" customHeight="1" x14ac:dyDescent="0.25">
      <c r="A29" s="70"/>
      <c r="B29" s="75"/>
      <c r="C29" s="74"/>
      <c r="D29" s="74"/>
      <c r="E29" s="74"/>
      <c r="F29" s="74"/>
      <c r="G29" s="74"/>
      <c r="H29" s="74"/>
      <c r="I29" s="74"/>
      <c r="J29" s="74"/>
      <c r="K29" s="74"/>
      <c r="L29" s="48"/>
      <c r="M29" s="72"/>
    </row>
    <row r="30" spans="1:13" s="13" customFormat="1" ht="17.25" x14ac:dyDescent="0.3">
      <c r="A30" s="70"/>
      <c r="B30" s="106">
        <f>+F5</f>
        <v>0</v>
      </c>
      <c r="C30" s="106"/>
      <c r="D30" s="106"/>
      <c r="E30" s="76"/>
      <c r="F30" s="74"/>
      <c r="G30" s="74"/>
      <c r="H30" s="74"/>
      <c r="I30" s="74"/>
      <c r="J30" s="74"/>
      <c r="K30" s="74"/>
      <c r="L30" s="71"/>
      <c r="M30" s="72"/>
    </row>
    <row r="31" spans="1:13" s="13" customFormat="1" ht="17.25" x14ac:dyDescent="0.3">
      <c r="A31" s="70"/>
      <c r="B31" s="100" t="s">
        <v>31</v>
      </c>
      <c r="C31" s="100"/>
      <c r="D31" s="100"/>
      <c r="E31" s="100"/>
      <c r="F31" s="74"/>
      <c r="G31" s="74"/>
      <c r="H31" s="74"/>
      <c r="I31" s="74"/>
      <c r="J31" s="74"/>
      <c r="K31" s="74"/>
      <c r="L31" s="71"/>
      <c r="M31" s="72"/>
    </row>
    <row r="32" spans="1:13" s="10" customFormat="1" ht="15.75" x14ac:dyDescent="0.25">
      <c r="A32" s="56"/>
      <c r="B32" s="24"/>
      <c r="C32" s="25"/>
      <c r="D32" s="26"/>
      <c r="E32" s="27"/>
      <c r="F32" s="104"/>
      <c r="G32" s="104"/>
      <c r="H32" s="104"/>
      <c r="I32" s="104"/>
      <c r="J32" s="104"/>
      <c r="K32" s="104"/>
      <c r="L32" s="38"/>
      <c r="M32" s="57"/>
    </row>
    <row r="33" spans="1:14" s="8" customFormat="1" ht="15.75" x14ac:dyDescent="0.25">
      <c r="A33" s="45"/>
      <c r="B33" s="50"/>
      <c r="C33" s="51"/>
      <c r="D33" s="52"/>
      <c r="E33" s="25"/>
      <c r="F33" s="38"/>
      <c r="G33" s="38"/>
      <c r="H33" s="38"/>
      <c r="I33" s="38"/>
      <c r="J33" s="38"/>
      <c r="K33" s="38"/>
      <c r="L33" s="38"/>
      <c r="M33" s="49"/>
    </row>
    <row r="34" spans="1:14" s="8" customFormat="1" ht="39" customHeight="1" x14ac:dyDescent="0.25">
      <c r="A34" s="45"/>
      <c r="B34" s="50"/>
      <c r="C34" s="51"/>
      <c r="D34" s="52"/>
      <c r="E34" s="51"/>
      <c r="F34" s="19"/>
      <c r="G34" s="19"/>
      <c r="H34" s="19"/>
      <c r="I34" s="19"/>
      <c r="J34" s="19"/>
      <c r="K34" s="19"/>
      <c r="L34" s="19"/>
      <c r="M34" s="49"/>
    </row>
    <row r="35" spans="1:14" s="34" customFormat="1" x14ac:dyDescent="0.25">
      <c r="A35" s="77"/>
      <c r="B35" s="78"/>
      <c r="C35" s="78"/>
      <c r="D35" s="78"/>
      <c r="E35" s="79"/>
      <c r="F35" s="79"/>
      <c r="G35" s="79"/>
      <c r="H35" s="79"/>
      <c r="I35" s="79"/>
      <c r="J35" s="79"/>
      <c r="K35" s="79"/>
      <c r="L35" s="80"/>
      <c r="M35" s="81"/>
    </row>
    <row r="36" spans="1:14" s="29" customFormat="1" x14ac:dyDescent="0.25">
      <c r="A36" s="82"/>
      <c r="B36" s="78"/>
      <c r="C36" s="78"/>
      <c r="D36" s="78"/>
      <c r="E36" s="83"/>
      <c r="F36" s="84"/>
      <c r="G36" s="84"/>
      <c r="H36" s="84"/>
      <c r="I36" s="84"/>
      <c r="J36" s="84"/>
      <c r="K36" s="84"/>
      <c r="L36" s="84"/>
      <c r="M36" s="85"/>
      <c r="N36" s="34"/>
    </row>
    <row r="37" spans="1:14" ht="16.5" x14ac:dyDescent="0.25">
      <c r="A37" s="45"/>
      <c r="B37" s="48"/>
      <c r="C37" s="86" t="s">
        <v>36</v>
      </c>
      <c r="D37" s="32"/>
      <c r="E37" s="19"/>
      <c r="F37" s="19"/>
      <c r="G37" s="87"/>
      <c r="H37" s="19"/>
      <c r="I37" s="19"/>
      <c r="J37" s="19"/>
      <c r="K37" s="19"/>
      <c r="L37" s="19"/>
      <c r="M37" s="49"/>
      <c r="N37" s="7"/>
    </row>
    <row r="38" spans="1:14" ht="16.5" x14ac:dyDescent="0.25">
      <c r="A38" s="45"/>
      <c r="B38" s="48"/>
      <c r="C38" s="19"/>
      <c r="D38" s="32"/>
      <c r="E38" s="88"/>
      <c r="F38" s="87"/>
      <c r="G38" s="87"/>
      <c r="H38" s="19"/>
      <c r="I38" s="19"/>
      <c r="J38" s="19"/>
      <c r="K38" s="19"/>
      <c r="L38" s="19"/>
      <c r="M38" s="49"/>
    </row>
    <row r="39" spans="1:14" s="11" customFormat="1" ht="16.5" x14ac:dyDescent="0.25">
      <c r="A39" s="45"/>
      <c r="B39" s="48"/>
      <c r="C39" s="88" t="s">
        <v>41</v>
      </c>
      <c r="D39" s="88" t="s">
        <v>37</v>
      </c>
      <c r="E39" s="88"/>
      <c r="F39" s="19"/>
      <c r="G39" s="19"/>
      <c r="H39" s="19"/>
      <c r="I39" s="19"/>
      <c r="J39" s="19"/>
      <c r="K39" s="19"/>
      <c r="L39" s="19"/>
      <c r="M39" s="49"/>
    </row>
    <row r="40" spans="1:14" s="11" customFormat="1" ht="16.5" x14ac:dyDescent="0.25">
      <c r="A40" s="45"/>
      <c r="B40" s="48"/>
      <c r="C40" s="88" t="s">
        <v>48</v>
      </c>
      <c r="D40" s="88" t="s">
        <v>47</v>
      </c>
      <c r="E40" s="88"/>
      <c r="F40" s="19"/>
      <c r="G40" s="19"/>
      <c r="H40" s="19"/>
      <c r="I40" s="19"/>
      <c r="J40" s="19"/>
      <c r="K40" s="19"/>
      <c r="L40" s="19"/>
      <c r="M40" s="49"/>
    </row>
    <row r="41" spans="1:14" s="11" customFormat="1" ht="16.5" x14ac:dyDescent="0.25">
      <c r="A41" s="45"/>
      <c r="B41" s="48"/>
      <c r="C41" s="19"/>
      <c r="D41" s="32"/>
      <c r="E41" s="88"/>
      <c r="F41" s="88"/>
      <c r="G41" s="19"/>
      <c r="H41" s="88"/>
      <c r="I41" s="19"/>
      <c r="J41" s="19"/>
      <c r="K41" s="19"/>
      <c r="L41" s="19"/>
      <c r="M41" s="49"/>
    </row>
    <row r="42" spans="1:14" s="11" customFormat="1" ht="17.25" thickBot="1" x14ac:dyDescent="0.3">
      <c r="A42" s="45"/>
      <c r="B42" s="48"/>
      <c r="C42" s="19"/>
      <c r="D42" s="32"/>
      <c r="E42" s="88"/>
      <c r="F42" s="88"/>
      <c r="G42" s="19"/>
      <c r="H42" s="88"/>
      <c r="I42" s="19"/>
      <c r="J42" s="19"/>
      <c r="K42" s="19"/>
      <c r="L42" s="19"/>
      <c r="M42" s="49"/>
    </row>
    <row r="43" spans="1:14" s="11" customFormat="1" ht="16.5" x14ac:dyDescent="0.25">
      <c r="A43" s="45"/>
      <c r="B43" s="48"/>
      <c r="C43" s="19"/>
      <c r="D43" s="20" t="s">
        <v>40</v>
      </c>
      <c r="E43" s="88"/>
      <c r="F43" s="19"/>
      <c r="G43" s="88"/>
      <c r="H43" s="19"/>
      <c r="I43" s="19"/>
      <c r="J43" s="89"/>
      <c r="K43" s="89"/>
      <c r="L43" s="19"/>
      <c r="M43" s="49"/>
    </row>
    <row r="44" spans="1:14" s="11" customFormat="1" ht="16.5" x14ac:dyDescent="0.25">
      <c r="A44" s="45"/>
      <c r="B44" s="48"/>
      <c r="C44" s="19"/>
      <c r="D44" s="23"/>
      <c r="E44" s="88"/>
      <c r="F44" s="19"/>
      <c r="G44" s="88"/>
      <c r="H44" s="19"/>
      <c r="I44" s="19"/>
      <c r="K44" s="19"/>
      <c r="L44" s="19"/>
      <c r="M44" s="49"/>
    </row>
    <row r="45" spans="1:14" s="11" customFormat="1" ht="16.5" x14ac:dyDescent="0.25">
      <c r="A45" s="45"/>
      <c r="B45" s="48"/>
      <c r="C45" s="19"/>
      <c r="D45" s="21" t="s">
        <v>32</v>
      </c>
      <c r="E45" s="88"/>
      <c r="F45" s="19"/>
      <c r="G45" s="88"/>
      <c r="H45" s="19"/>
      <c r="I45" s="19"/>
      <c r="K45" s="86"/>
      <c r="L45" s="86"/>
      <c r="M45" s="49"/>
    </row>
    <row r="46" spans="1:14" s="11" customFormat="1" ht="16.5" x14ac:dyDescent="0.25">
      <c r="A46" s="45"/>
      <c r="B46" s="48"/>
      <c r="C46" s="19"/>
      <c r="D46" s="21"/>
      <c r="E46" s="88"/>
      <c r="F46" s="19"/>
      <c r="G46" s="88"/>
      <c r="H46" s="19"/>
      <c r="I46" s="19"/>
      <c r="K46" s="86"/>
      <c r="L46" s="86"/>
      <c r="M46" s="49"/>
    </row>
    <row r="47" spans="1:14" s="11" customFormat="1" ht="16.5" x14ac:dyDescent="0.25">
      <c r="A47" s="45"/>
      <c r="B47" s="48"/>
      <c r="C47" s="19"/>
      <c r="D47" s="30" t="s">
        <v>33</v>
      </c>
      <c r="E47" s="88"/>
      <c r="F47" s="19"/>
      <c r="G47" s="88"/>
      <c r="H47" s="19"/>
      <c r="I47" s="19"/>
      <c r="K47" s="86"/>
      <c r="L47" s="86"/>
      <c r="M47" s="49"/>
    </row>
    <row r="48" spans="1:14" s="11" customFormat="1" ht="16.5" x14ac:dyDescent="0.25">
      <c r="A48" s="45"/>
      <c r="B48" s="48"/>
      <c r="C48" s="19"/>
      <c r="D48" s="22"/>
      <c r="E48" s="88"/>
      <c r="F48" s="19"/>
      <c r="G48" s="88"/>
      <c r="H48" s="19"/>
      <c r="I48" s="19"/>
      <c r="K48" s="86"/>
      <c r="L48" s="86"/>
      <c r="M48" s="49"/>
    </row>
    <row r="49" spans="1:13" s="11" customFormat="1" ht="16.5" x14ac:dyDescent="0.25">
      <c r="A49" s="45"/>
      <c r="B49" s="48"/>
      <c r="C49" s="19"/>
      <c r="D49" s="22"/>
      <c r="E49" s="88"/>
      <c r="F49" s="19"/>
      <c r="G49" s="88"/>
      <c r="H49" s="19"/>
      <c r="I49" s="19"/>
      <c r="K49" s="86"/>
      <c r="L49" s="86"/>
      <c r="M49" s="49"/>
    </row>
    <row r="50" spans="1:13" s="11" customFormat="1" ht="16.5" x14ac:dyDescent="0.3">
      <c r="A50" s="45"/>
      <c r="B50" s="48"/>
      <c r="C50" s="19"/>
      <c r="D50" s="22"/>
      <c r="E50" s="88"/>
      <c r="F50" s="19"/>
      <c r="G50" s="88"/>
      <c r="H50" s="19"/>
      <c r="I50" s="19"/>
      <c r="K50" s="90"/>
      <c r="L50" s="90"/>
      <c r="M50" s="49"/>
    </row>
    <row r="51" spans="1:13" s="11" customFormat="1" ht="16.5" x14ac:dyDescent="0.25">
      <c r="A51" s="45"/>
      <c r="B51" s="48"/>
      <c r="C51" s="19"/>
      <c r="D51" s="22"/>
      <c r="E51" s="88"/>
      <c r="F51" s="19"/>
      <c r="G51" s="88"/>
      <c r="H51" s="19"/>
      <c r="I51" s="19"/>
      <c r="K51" s="19"/>
      <c r="L51" s="19"/>
      <c r="M51" s="49"/>
    </row>
    <row r="52" spans="1:13" s="11" customFormat="1" ht="16.5" x14ac:dyDescent="0.25">
      <c r="A52" s="45"/>
      <c r="B52" s="48"/>
      <c r="C52" s="19"/>
      <c r="D52" s="22" t="s">
        <v>34</v>
      </c>
      <c r="E52" s="88"/>
      <c r="F52" s="19"/>
      <c r="G52" s="88"/>
      <c r="H52" s="19"/>
      <c r="I52" s="19"/>
      <c r="K52" s="19"/>
      <c r="L52" s="19"/>
      <c r="M52" s="49"/>
    </row>
    <row r="53" spans="1:13" s="11" customFormat="1" ht="16.5" x14ac:dyDescent="0.25">
      <c r="A53" s="45"/>
      <c r="B53" s="48"/>
      <c r="C53" s="19"/>
      <c r="D53" s="22"/>
      <c r="E53" s="88"/>
      <c r="F53" s="19"/>
      <c r="G53" s="88"/>
      <c r="H53" s="19"/>
      <c r="I53" s="19"/>
      <c r="K53" s="19"/>
      <c r="L53" s="19"/>
      <c r="M53" s="49"/>
    </row>
    <row r="54" spans="1:13" s="11" customFormat="1" ht="16.5" x14ac:dyDescent="0.25">
      <c r="A54" s="45"/>
      <c r="B54" s="48"/>
      <c r="C54" s="19"/>
      <c r="D54" s="22"/>
      <c r="E54" s="88"/>
      <c r="F54" s="19"/>
      <c r="G54" s="88"/>
      <c r="H54" s="19"/>
      <c r="I54" s="19"/>
      <c r="K54" s="19"/>
      <c r="L54" s="19"/>
      <c r="M54" s="49"/>
    </row>
    <row r="55" spans="1:13" s="11" customFormat="1" ht="16.5" x14ac:dyDescent="0.25">
      <c r="A55" s="45"/>
      <c r="B55" s="48"/>
      <c r="C55" s="19"/>
      <c r="D55" s="22"/>
      <c r="E55" s="88"/>
      <c r="F55" s="19"/>
      <c r="G55" s="88"/>
      <c r="H55" s="19"/>
      <c r="I55" s="19"/>
      <c r="K55" s="19"/>
      <c r="L55" s="19"/>
      <c r="M55" s="49"/>
    </row>
    <row r="56" spans="1:13" s="11" customFormat="1" ht="16.5" x14ac:dyDescent="0.25">
      <c r="A56" s="45"/>
      <c r="B56" s="48"/>
      <c r="C56" s="19"/>
      <c r="D56" s="22"/>
      <c r="E56" s="88"/>
      <c r="F56" s="19"/>
      <c r="G56" s="88"/>
      <c r="H56" s="19"/>
      <c r="I56" s="19"/>
      <c r="K56" s="19"/>
      <c r="L56" s="19"/>
      <c r="M56" s="49"/>
    </row>
    <row r="57" spans="1:13" s="11" customFormat="1" ht="16.5" x14ac:dyDescent="0.25">
      <c r="A57" s="45"/>
      <c r="B57" s="48"/>
      <c r="C57" s="19"/>
      <c r="D57" s="22"/>
      <c r="E57" s="88"/>
      <c r="F57" s="19"/>
      <c r="G57" s="88"/>
      <c r="H57" s="19"/>
      <c r="I57" s="19"/>
      <c r="K57" s="19"/>
      <c r="L57" s="19"/>
      <c r="M57" s="49"/>
    </row>
    <row r="58" spans="1:13" s="11" customFormat="1" ht="16.5" x14ac:dyDescent="0.25">
      <c r="A58" s="45"/>
      <c r="B58" s="48"/>
      <c r="C58" s="19"/>
      <c r="D58" s="22"/>
      <c r="E58" s="88"/>
      <c r="F58" s="19"/>
      <c r="G58" s="88"/>
      <c r="H58" s="19"/>
      <c r="I58" s="19"/>
      <c r="K58" s="19"/>
      <c r="L58" s="19"/>
      <c r="M58" s="49"/>
    </row>
    <row r="59" spans="1:13" s="11" customFormat="1" ht="16.5" x14ac:dyDescent="0.25">
      <c r="A59" s="45"/>
      <c r="B59" s="48"/>
      <c r="C59" s="19"/>
      <c r="D59" s="22"/>
      <c r="E59" s="88"/>
      <c r="F59" s="19"/>
      <c r="G59" s="88"/>
      <c r="H59" s="19"/>
      <c r="I59" s="19"/>
      <c r="K59" s="19"/>
      <c r="L59" s="19"/>
      <c r="M59" s="49"/>
    </row>
    <row r="60" spans="1:13" s="11" customFormat="1" ht="17.25" thickBot="1" x14ac:dyDescent="0.3">
      <c r="A60" s="45"/>
      <c r="B60" s="48"/>
      <c r="C60" s="19"/>
      <c r="D60" s="31"/>
      <c r="E60" s="88"/>
      <c r="F60" s="19"/>
      <c r="G60" s="88"/>
      <c r="H60" s="19"/>
      <c r="I60" s="19"/>
      <c r="K60" s="19"/>
      <c r="L60" s="19"/>
      <c r="M60" s="49"/>
    </row>
    <row r="61" spans="1:13" s="11" customFormat="1" x14ac:dyDescent="0.25">
      <c r="A61" s="45"/>
      <c r="B61" s="48"/>
      <c r="C61" s="19"/>
      <c r="D61" s="32"/>
      <c r="K61" s="19"/>
      <c r="L61" s="19"/>
      <c r="M61" s="49"/>
    </row>
    <row r="62" spans="1:13" x14ac:dyDescent="0.25">
      <c r="A62" s="45"/>
      <c r="B62" s="48"/>
      <c r="C62" s="19"/>
      <c r="D62" s="32"/>
      <c r="E62" s="19"/>
      <c r="F62" s="19"/>
      <c r="G62" s="19"/>
      <c r="H62" s="19"/>
      <c r="I62" s="19"/>
      <c r="J62" s="19"/>
      <c r="K62" s="19"/>
      <c r="L62" s="19"/>
      <c r="M62" s="49"/>
    </row>
    <row r="63" spans="1:13" s="5" customFormat="1" ht="5.25" customHeight="1" x14ac:dyDescent="0.25">
      <c r="A63" s="56"/>
      <c r="B63" s="18"/>
      <c r="C63" s="38"/>
      <c r="D63" s="91"/>
      <c r="E63" s="19"/>
      <c r="F63" s="38"/>
      <c r="G63" s="38"/>
      <c r="H63" s="38"/>
      <c r="I63" s="38"/>
      <c r="J63" s="38"/>
      <c r="K63" s="38"/>
      <c r="L63" s="38"/>
      <c r="M63" s="57"/>
    </row>
    <row r="64" spans="1:13" x14ac:dyDescent="0.25">
      <c r="A64" s="45"/>
      <c r="B64" s="48"/>
      <c r="C64" s="19"/>
      <c r="D64" s="60"/>
      <c r="E64" s="19"/>
      <c r="F64" s="19"/>
      <c r="G64" s="19"/>
      <c r="H64" s="19"/>
      <c r="I64" s="19"/>
      <c r="J64" s="19"/>
      <c r="K64" s="19"/>
      <c r="L64" s="19"/>
      <c r="M64" s="49"/>
    </row>
    <row r="65" spans="1:13" x14ac:dyDescent="0.25">
      <c r="A65" s="45"/>
      <c r="B65" s="48"/>
      <c r="C65" s="19"/>
      <c r="D65" s="60"/>
      <c r="E65" s="19"/>
      <c r="F65" s="19"/>
      <c r="G65" s="19"/>
      <c r="H65" s="19"/>
      <c r="I65" s="19"/>
      <c r="J65" s="19"/>
      <c r="K65" s="19"/>
      <c r="L65" s="19"/>
      <c r="M65" s="49"/>
    </row>
    <row r="66" spans="1:13" x14ac:dyDescent="0.25">
      <c r="A66" s="45"/>
      <c r="B66" s="48"/>
      <c r="C66" s="19"/>
      <c r="D66" s="60"/>
      <c r="E66" s="19"/>
      <c r="F66" s="19"/>
      <c r="G66" s="19"/>
      <c r="H66" s="19"/>
      <c r="I66" s="19"/>
      <c r="J66" s="19"/>
      <c r="K66" s="19"/>
      <c r="L66" s="19"/>
      <c r="M66" s="49"/>
    </row>
    <row r="67" spans="1:13" ht="106.5" customHeight="1" x14ac:dyDescent="0.25">
      <c r="A67" s="92"/>
      <c r="B67" s="48"/>
      <c r="C67" s="16" t="s">
        <v>35</v>
      </c>
      <c r="D67" s="2" t="s">
        <v>56</v>
      </c>
      <c r="E67" s="2" t="s">
        <v>61</v>
      </c>
      <c r="F67" s="2" t="s">
        <v>60</v>
      </c>
      <c r="G67" s="2" t="s">
        <v>3</v>
      </c>
      <c r="H67" s="2" t="s">
        <v>4</v>
      </c>
      <c r="I67" s="2" t="s">
        <v>5</v>
      </c>
      <c r="J67" s="2" t="s">
        <v>59</v>
      </c>
      <c r="K67" s="2" t="s">
        <v>49</v>
      </c>
      <c r="M67" s="49"/>
    </row>
    <row r="68" spans="1:13" ht="75" x14ac:dyDescent="0.25">
      <c r="A68" s="92"/>
      <c r="B68" s="48"/>
      <c r="C68" s="17"/>
      <c r="D68" s="3" t="s">
        <v>50</v>
      </c>
      <c r="E68" s="4"/>
      <c r="F68" s="4"/>
      <c r="G68" s="4"/>
      <c r="H68" s="4"/>
      <c r="I68" s="4"/>
      <c r="J68" s="4"/>
      <c r="K68" s="4"/>
      <c r="M68" s="49"/>
    </row>
    <row r="69" spans="1:13" ht="132" x14ac:dyDescent="0.25">
      <c r="A69" s="45"/>
      <c r="B69" s="48"/>
      <c r="C69" s="98">
        <v>1</v>
      </c>
      <c r="D69" s="36" t="s">
        <v>63</v>
      </c>
      <c r="E69" s="36" t="s">
        <v>66</v>
      </c>
      <c r="F69" s="35"/>
      <c r="G69" s="37"/>
      <c r="H69" s="37"/>
      <c r="I69" s="37"/>
      <c r="J69" s="35"/>
      <c r="K69" s="35"/>
      <c r="M69" s="49"/>
    </row>
    <row r="70" spans="1:13" ht="65.25" customHeight="1" x14ac:dyDescent="0.25">
      <c r="A70" s="45"/>
      <c r="B70" s="48"/>
      <c r="C70" s="98">
        <v>2</v>
      </c>
      <c r="D70" s="36" t="s">
        <v>51</v>
      </c>
      <c r="E70" s="36" t="s">
        <v>67</v>
      </c>
      <c r="F70" s="35"/>
      <c r="G70" s="37"/>
      <c r="H70" s="37"/>
      <c r="I70" s="37"/>
      <c r="J70" s="35"/>
      <c r="K70" s="35"/>
      <c r="M70" s="49"/>
    </row>
    <row r="71" spans="1:13" ht="48" customHeight="1" x14ac:dyDescent="0.25">
      <c r="A71" s="45"/>
      <c r="B71" s="48"/>
      <c r="C71" s="98">
        <v>3</v>
      </c>
      <c r="D71" s="36" t="s">
        <v>57</v>
      </c>
      <c r="E71" s="36" t="s">
        <v>68</v>
      </c>
      <c r="F71" s="35"/>
      <c r="G71" s="37"/>
      <c r="H71" s="37"/>
      <c r="I71" s="37"/>
      <c r="J71" s="35"/>
      <c r="K71" s="35"/>
      <c r="M71" s="49"/>
    </row>
    <row r="72" spans="1:13" ht="72" customHeight="1" x14ac:dyDescent="0.25">
      <c r="A72" s="45"/>
      <c r="B72" s="48"/>
      <c r="C72" s="98">
        <v>4</v>
      </c>
      <c r="D72" s="36" t="s">
        <v>52</v>
      </c>
      <c r="E72" s="35"/>
      <c r="F72" s="35"/>
      <c r="G72" s="37"/>
      <c r="H72" s="37"/>
      <c r="I72" s="37"/>
      <c r="J72" s="35"/>
      <c r="K72" s="35"/>
      <c r="M72" s="49"/>
    </row>
    <row r="73" spans="1:13" ht="62.25" customHeight="1" x14ac:dyDescent="0.25">
      <c r="A73" s="45"/>
      <c r="B73" s="48"/>
      <c r="C73" s="98">
        <v>5</v>
      </c>
      <c r="D73" s="36" t="s">
        <v>64</v>
      </c>
      <c r="E73" s="36" t="s">
        <v>69</v>
      </c>
      <c r="F73" s="35"/>
      <c r="G73" s="37"/>
      <c r="H73" s="37"/>
      <c r="I73" s="37"/>
      <c r="J73" s="35"/>
      <c r="K73" s="35"/>
      <c r="M73" s="49"/>
    </row>
    <row r="74" spans="1:13" ht="147" x14ac:dyDescent="0.25">
      <c r="A74" s="45"/>
      <c r="B74" s="48"/>
      <c r="C74" s="98">
        <v>6</v>
      </c>
      <c r="D74" s="36" t="s">
        <v>65</v>
      </c>
      <c r="E74" s="36" t="s">
        <v>71</v>
      </c>
      <c r="F74" s="35"/>
      <c r="G74" s="37"/>
      <c r="H74" s="37"/>
      <c r="I74" s="37"/>
      <c r="J74" s="35"/>
      <c r="K74" s="35"/>
      <c r="M74" s="49"/>
    </row>
    <row r="75" spans="1:13" s="11" customFormat="1" ht="49.5" customHeight="1" x14ac:dyDescent="0.25">
      <c r="A75" s="45"/>
      <c r="B75" s="48"/>
      <c r="C75" s="98">
        <v>7</v>
      </c>
      <c r="D75" s="36" t="s">
        <v>58</v>
      </c>
      <c r="E75" s="36" t="s">
        <v>70</v>
      </c>
      <c r="F75" s="35"/>
      <c r="G75" s="37"/>
      <c r="H75" s="37"/>
      <c r="I75" s="37"/>
      <c r="J75" s="35"/>
      <c r="K75" s="35"/>
      <c r="M75" s="49"/>
    </row>
    <row r="76" spans="1:13" s="11" customFormat="1" ht="48.75" customHeight="1" x14ac:dyDescent="0.25">
      <c r="A76" s="45"/>
      <c r="B76" s="48"/>
      <c r="C76" s="98">
        <v>8</v>
      </c>
      <c r="D76" s="36" t="s">
        <v>53</v>
      </c>
      <c r="E76" s="36" t="s">
        <v>72</v>
      </c>
      <c r="F76" s="35"/>
      <c r="G76" s="37"/>
      <c r="H76" s="37"/>
      <c r="I76" s="37"/>
      <c r="J76" s="35"/>
      <c r="K76" s="35"/>
      <c r="M76" s="49"/>
    </row>
    <row r="77" spans="1:13" x14ac:dyDescent="0.25">
      <c r="A77" s="93"/>
      <c r="B77" s="94"/>
      <c r="C77" s="95"/>
      <c r="D77" s="96"/>
      <c r="E77" s="95"/>
      <c r="F77" s="95"/>
      <c r="G77" s="95"/>
      <c r="H77" s="95"/>
      <c r="I77" s="95"/>
      <c r="J77" s="95"/>
      <c r="K77" s="95"/>
      <c r="L77" s="95"/>
      <c r="M77" s="97"/>
    </row>
    <row r="78" spans="1:13" x14ac:dyDescent="0.25">
      <c r="C78" s="11"/>
    </row>
    <row r="79" spans="1:13" x14ac:dyDescent="0.25">
      <c r="C79" s="11"/>
    </row>
    <row r="80" spans="1:13" x14ac:dyDescent="0.25">
      <c r="C80" s="11"/>
    </row>
  </sheetData>
  <autoFilter ref="C67:K67" xr:uid="{8FD850F9-500E-44C2-AB3A-94A9414680D2}"/>
  <mergeCells count="13">
    <mergeCell ref="B21:K21"/>
    <mergeCell ref="B31:E31"/>
    <mergeCell ref="F5:K5"/>
    <mergeCell ref="F32:K32"/>
    <mergeCell ref="F18:K18"/>
    <mergeCell ref="B20:K20"/>
    <mergeCell ref="B22:K22"/>
    <mergeCell ref="B24:K24"/>
    <mergeCell ref="F7:K7"/>
    <mergeCell ref="F10:K10"/>
    <mergeCell ref="B30:D30"/>
    <mergeCell ref="B27:D27"/>
    <mergeCell ref="B15:K16"/>
  </mergeCells>
  <pageMargins left="0.19685039370078741" right="0" top="0.59055118110236227" bottom="0.39370078740157483" header="0.31496062992125984" footer="0.31496062992125984"/>
  <pageSetup paperSize="9" scale="60" orientation="landscape" r:id="rId1"/>
  <headerFooter differentFirst="1">
    <oddHeader xml:space="preserve">&amp;L&amp;"Book Antiqua,Kursiv"&amp;14Bilag 5, Arbejdsprogram til gennemgang af efteruddannelse </oddHeader>
    <oddFooter>&amp;RSide &amp;P af &amp;N sider</oddFooter>
  </headerFooter>
  <rowBreaks count="2" manualBreakCount="2">
    <brk id="32" max="16383" man="1"/>
    <brk id="6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4</vt:i4>
      </vt:variant>
    </vt:vector>
  </HeadingPairs>
  <TitlesOfParts>
    <vt:vector size="6" baseType="lpstr">
      <vt:lpstr>Ark2</vt:lpstr>
      <vt:lpstr>Ark1</vt:lpstr>
      <vt:lpstr>'Ark1'!_Toc242162648</vt:lpstr>
      <vt:lpstr>'Ark1'!OLE_LINK1</vt:lpstr>
      <vt:lpstr>'Ark1'!Udskriftsområde</vt:lpstr>
      <vt:lpstr>'Ark1'!Udskriftstitler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Mette Banke</dc:creator>
  <cp:lastModifiedBy>John Nolsøe Olsen</cp:lastModifiedBy>
  <cp:lastPrinted>2020-08-20T10:23:05Z</cp:lastPrinted>
  <dcterms:created xsi:type="dcterms:W3CDTF">2018-06-12T12:02:36Z</dcterms:created>
  <dcterms:modified xsi:type="dcterms:W3CDTF">2022-03-23T14:37:31Z</dcterms:modified>
</cp:coreProperties>
</file>